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T:\ESSOR INGENIERIE\EI 33\02 - Local Bim Office\I33_25034_FT BELLEFONTAINE Toulouse (31)\60_PRO-DCE\02_LIVRABLES\2025-09-19\Pièces écrites\architecte\"/>
    </mc:Choice>
  </mc:AlternateContent>
  <xr:revisionPtr revIDLastSave="0" documentId="13_ncr:1_{988DB4B2-65C7-4BE7-9298-75E7E6C5DF02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Feuille 1" sheetId="1" r:id="rId1"/>
  </sheets>
  <definedNames>
    <definedName name="CODE_0520FA35B783D540B2AC6F7563D63446">'Feuille 1'!$A$62</definedName>
    <definedName name="CODE_068B0FB5D4DF5B43BF6A7E3C762930EE">'Feuille 1'!$A$60</definedName>
    <definedName name="CODE_0B03E621B6BD77428ABA729B736D3B32">'Feuille 1'!$A$93</definedName>
    <definedName name="CODE_0D098F6A38A4E349AA9527A9A1A8DEC2">'Feuille 1'!$A$53</definedName>
    <definedName name="CODE_0F941522CF8C6141A96F539F0FEDF14D">'Feuille 1'!$A$50</definedName>
    <definedName name="CODE_10A84ED4D6E6EF479607414B5BD64274">'Feuille 1'!$A$31</definedName>
    <definedName name="CODE_13E7E87F1B221948B405E8C34B4B3DB0">'Feuille 1'!$A$76</definedName>
    <definedName name="CODE_15E3C7F2DEEE924899667FF603C680AB">'Feuille 1'!$A$39</definedName>
    <definedName name="CODE_181239FFEA822F44A9D459CA0F2E371E">'Feuille 1'!$A$22</definedName>
    <definedName name="CODE_18ACEC935B580B4FBE577AF42910CC21">'Feuille 1'!$A$69</definedName>
    <definedName name="CODE_19C153DF5D68AA42AB74E836F4534B54">'Feuille 1'!$A$42</definedName>
    <definedName name="CODE_1FA3E87FDCA0084CBCB435E026F99D42">'Feuille 1'!$A$44</definedName>
    <definedName name="CODE_2420A270DE926A4FB28ADD515B3AA933">'Feuille 1'!$A$80</definedName>
    <definedName name="CODE_258F2DA828F7DB41AAF31C2E5FDF6BA3">'Feuille 1'!$A$21</definedName>
    <definedName name="CODE_25E6D1BE6DF5144CBDA7B5D6818CEA5E">'Feuille 1'!$A$28</definedName>
    <definedName name="CODE_28BFAB8F4DCEC54D9878ADCD7B75C231">'Feuille 1'!$A$92</definedName>
    <definedName name="CODE_2A6F57036F62CF4F95F69FACF98EA16F">'Feuille 1'!$A$95</definedName>
    <definedName name="CODE_34F9C102BDA4F2428684DDE8DBD84AC5">'Feuille 1'!$A$91</definedName>
    <definedName name="CODE_355D8F21CC50844AB4954227D149BA48">'Feuille 1'!$A$38</definedName>
    <definedName name="CODE_3F45E5CAFC0C8E459EB3B02B0A17F171">'Feuille 1'!$A$41</definedName>
    <definedName name="CODE_404F241D8A4713489A5C5BE3245E5AFF">'Feuille 1'!$A$37</definedName>
    <definedName name="CODE_43B1DB4352E1A142B635A4CC4CC5F425">'Feuille 1'!$A$74</definedName>
    <definedName name="CODE_46FE69BC8E5A8347AB38EABFD1FB2A40">'Feuille 1'!$A$84</definedName>
    <definedName name="CODE_470AAA4190C30B4994E57BAE003A68A9">'Feuille 1'!$A$33</definedName>
    <definedName name="CODE_4DA7851617079D459BB94B5B50A8C5DA">'Feuille 1'!$A$32</definedName>
    <definedName name="CODE_50836214BDA137499C7E253152324283">'Feuille 1'!$A$72</definedName>
    <definedName name="CODE_53E220B2C3A8724B836781759C5D613E">'Feuille 1'!$A$48</definedName>
    <definedName name="CODE_548E82CFC146AE4E93F2FAE371DFFA5A">'Feuille 1'!$A$85</definedName>
    <definedName name="CODE_5C7297656048424B94DDCBDBB1CCFD2D">'Feuille 1'!$A$36</definedName>
    <definedName name="CODE_5DBEF9C09B61EA49AA13DE864D7627FF">'Feuille 1'!$A$17</definedName>
    <definedName name="CODE_5DFE38F4D800FC4D997FD4A4244B349E">'Feuille 1'!$A$23</definedName>
    <definedName name="CODE_61AAC165467638429D54FF920D2A6E67">'Feuille 1'!$A$66</definedName>
    <definedName name="CODE_61C2F2C2C11FB04C912091034122656A">'Feuille 1'!$A$47</definedName>
    <definedName name="CODE_67873BBBC366A34DA7368DA251DB6AA4">'Feuille 1'!$A$81</definedName>
    <definedName name="CODE_68AD0DA56D514141934853F7B4AB61BD">'Feuille 1'!$A$26</definedName>
    <definedName name="CODE_767B29B2809BBD409342446256A6386A">'Feuille 1'!$A$75</definedName>
    <definedName name="CODE_76A8329E1B717545BB654C004606B7AE">'Feuille 1'!$A$59</definedName>
    <definedName name="CODE_7B1E695170469641B71DFAA3A5140013">'Feuille 1'!$A$94</definedName>
    <definedName name="CODE_81F6F314D1B9B145A0FA7111315D69B5">'Feuille 1'!$A$29</definedName>
    <definedName name="CODE_8354382140E01745A0D2C62637E4AE3C">'Feuille 1'!$A$12</definedName>
    <definedName name="CODE_8B9123B8A1316D43AAAE0897DEC5044B">'Feuille 1'!$A$46</definedName>
    <definedName name="CODE_8C0CF88AF302BB4E8AB12FB5359F5A42">'Feuille 1'!$A$63</definedName>
    <definedName name="CODE_8D944988F71C4748B71872EEE968660E">'Feuille 1'!$A$70</definedName>
    <definedName name="CODE_8E7BF042A77C4C43BAD438BE27EBD97F">'Feuille 1'!$A$18</definedName>
    <definedName name="CODE_912C8AB261E64942BF0A09999E791857">'Feuille 1'!$A$34</definedName>
    <definedName name="CODE_926E7D3233B6054AA02F7C76B7205BCD">'Feuille 1'!$A$64</definedName>
    <definedName name="CODE_92A267E1FFD8F146B44AF72B8893D7AF">'Feuille 1'!$A$30</definedName>
    <definedName name="CODE_93FE1A7FF755FF4C9D6212D975898E1E">'Feuille 1'!$A$45</definedName>
    <definedName name="CODE_946F349AEC35A043BA3F15CC706840FA">'Feuille 1'!$A$15</definedName>
    <definedName name="CODE_98471D2FA000A24DAEC113609A9190F5">'Feuille 1'!$A$57</definedName>
    <definedName name="CODE_99649632BE041B40BD54FB45E70818A8">'Feuille 1'!$A$78</definedName>
    <definedName name="CODE_99C4941151A8544DB94C2291C9EC55BD">'Feuille 1'!$A$20</definedName>
    <definedName name="CODE_99EB01C9ECB661488EAAC00057CBE3BC">'Feuille 1'!$A$11</definedName>
    <definedName name="CODE_9BBE0B7ED5A8B74FA7F33DA7A963CA4D">'Feuille 1'!$A$52</definedName>
    <definedName name="CODE_9D576A23B52B1A488C4A3405B56E4F21">'Feuille 1'!$A$10</definedName>
    <definedName name="CODE_9ED689A0BF7F8845B6F8FA398342F8CB">'Feuille 1'!$A$19</definedName>
    <definedName name="CODE_A0912E2C5272FE40AC4D2D294B8BDD4F">'Feuille 1'!$A$65</definedName>
    <definedName name="CODE_A1111427349DFC4CAC7B55A1B49C377C">'Feuille 1'!$A$43</definedName>
    <definedName name="CODE_A2EFD4C82B6A12419AF3070254060597">'Feuille 1'!$A$49</definedName>
    <definedName name="CODE_A39A106D4F4C964B8BE7DCC968E7D938">'Feuille 1'!$A$97</definedName>
    <definedName name="CODE_A4F8971EA2E431488DAD363B3F6010AC">'Feuille 1'!$A$96</definedName>
    <definedName name="CODE_A513A0ED5407F2488398E7D5B1DE2FBF">'Feuille 1'!$A$73</definedName>
    <definedName name="CODE_A967D35B5E259E4CB2AC924BA8772EE5">'Feuille 1'!$A$71</definedName>
    <definedName name="CODE_AA8E0CDD93C8A94BB0E6A37BC14592E0">'Feuille 1'!$A$61</definedName>
    <definedName name="CODE_AD3A2371164E7A4EB10773DE2CF2B021">'Feuille 1'!$A$35</definedName>
    <definedName name="CODE_AEE2FB8962B4A440AB6E6A20F2D544E2">'Feuille 1'!$A$82</definedName>
    <definedName name="CODE_B58C2B008813844C9272BAC2518B4152">'Feuille 1'!$A$40</definedName>
    <definedName name="CODE_B69054A0EAD6C64EA041F82CBAD69DDF">'Feuille 1'!$A$24</definedName>
    <definedName name="CODE_BB45E9AB54189D45985ED11460E2D52A">'Feuille 1'!$A$58</definedName>
    <definedName name="CODE_BD633023D1558D40889AE770E0186AC4">'Feuille 1'!$A$83</definedName>
    <definedName name="CODE_C85441749410FB4AB228436FECC21232">'Feuille 1'!$A$56</definedName>
    <definedName name="CODE_C88800CFD1B09D4A9DA65D4AD151A6E6">'Feuille 1'!$A$68</definedName>
    <definedName name="CODE_C8BE5EBF5A30114BA4CF457A0F8946A9">'Feuille 1'!$A$13</definedName>
    <definedName name="CODE_CA273E06688DD848B969AC3E4A3A7643">'Feuille 1'!$A$90</definedName>
    <definedName name="CODE_D175ADCD31B98046BA8B078728010D4F">'Feuille 1'!$A$16</definedName>
    <definedName name="CODE_D51AC30D40A5C04FA8F3F4B36368142D">'Feuille 1'!$A$87</definedName>
    <definedName name="CODE_D84F3888BB4464459D766A9D4FFFB75E">'Feuille 1'!$A$88</definedName>
    <definedName name="CODE_DA0259C5DC00634399D8E1ED4393EED3">'Feuille 1'!$A$14</definedName>
    <definedName name="CODE_DD37773A0F2E5546984BDC71D5526DB7">'Feuille 1'!$A$25</definedName>
    <definedName name="CODE_DF8843A5179B8A4E803DBEE00254F047">'Feuille 1'!$A$77</definedName>
    <definedName name="CODE_E52B6EF22DC6494DA33BB20ABCDE7A8A">'Feuille 1'!$A$89</definedName>
    <definedName name="CODE_EF5FE5D838A933428277287DD127BA81">'Feuille 1'!$A$51</definedName>
    <definedName name="CODE_F03F30A70173C04586D1295CC0478E0E">'Feuille 1'!$A$86</definedName>
    <definedName name="CODE_F2F870A93AF9C74395C28ED29C5765C1">'Feuille 1'!$A$79</definedName>
    <definedName name="CODE_FAA4312817E2C249B7725BCED1E8883A">'Feuille 1'!$A$67</definedName>
    <definedName name="CODE_FBF3038BB3BC2D44878AFD64ACB81B43">'Feuille 1'!$A$27</definedName>
    <definedName name="DESI_0520FA35B783D540B2AC6F7563D63446_\AR">'Feuille 1'!$B$62</definedName>
    <definedName name="DESI_068B0FB5D4DF5B43BF6A7E3C762930EE_\AR">'Feuille 1'!$B$60</definedName>
    <definedName name="DESI_0B03E621B6BD77428ABA729B736D3B32_\AR">'Feuille 1'!$B$93</definedName>
    <definedName name="DESI_0D098F6A38A4E349AA9527A9A1A8DEC2_\AR">'Feuille 1'!$B$53</definedName>
    <definedName name="DESI_0F941522CF8C6141A96F539F0FEDF14D_\AR">'Feuille 1'!$B$50</definedName>
    <definedName name="DESI_10A84ED4D6E6EF479607414B5BD64274_\AR">'Feuille 1'!$B$31</definedName>
    <definedName name="DESI_13E7E87F1B221948B405E8C34B4B3DB0_\AR">'Feuille 1'!$B$76</definedName>
    <definedName name="DESI_15E3C7F2DEEE924899667FF603C680AB_\AR">'Feuille 1'!$B$39</definedName>
    <definedName name="DESI_181239FFEA822F44A9D459CA0F2E371E_\AR">'Feuille 1'!$B$22</definedName>
    <definedName name="DESI_18ACEC935B580B4FBE577AF42910CC21_\AR">'Feuille 1'!$B$69</definedName>
    <definedName name="DESI_19C153DF5D68AA42AB74E836F4534B54_\AR">'Feuille 1'!$B$42</definedName>
    <definedName name="DESI_1FA3E87FDCA0084CBCB435E026F99D42_\AR">'Feuille 1'!$B$44</definedName>
    <definedName name="DESI_2420A270DE926A4FB28ADD515B3AA933_\AR">'Feuille 1'!$B$80</definedName>
    <definedName name="DESI_258F2DA828F7DB41AAF31C2E5FDF6BA3_\AR">'Feuille 1'!$B$21</definedName>
    <definedName name="DESI_25E6D1BE6DF5144CBDA7B5D6818CEA5E_\AR">'Feuille 1'!$B$28</definedName>
    <definedName name="DESI_28BFAB8F4DCEC54D9878ADCD7B75C231_\AR">'Feuille 1'!$B$92</definedName>
    <definedName name="DESI_2A6F57036F62CF4F95F69FACF98EA16F_\AR">'Feuille 1'!$B$95</definedName>
    <definedName name="DESI_34F9C102BDA4F2428684DDE8DBD84AC5_\AR">'Feuille 1'!$B$91</definedName>
    <definedName name="DESI_355D8F21CC50844AB4954227D149BA48_\AR">'Feuille 1'!$B$38</definedName>
    <definedName name="DESI_3F45E5CAFC0C8E459EB3B02B0A17F171_\AR">'Feuille 1'!$B$41</definedName>
    <definedName name="DESI_404F241D8A4713489A5C5BE3245E5AFF_\AR">'Feuille 1'!$B$37</definedName>
    <definedName name="DESI_43B1DB4352E1A142B635A4CC4CC5F425_\AR">'Feuille 1'!$B$74</definedName>
    <definedName name="DESI_46FE69BC8E5A8347AB38EABFD1FB2A40_\AR">'Feuille 1'!$B$84</definedName>
    <definedName name="DESI_470AAA4190C30B4994E57BAE003A68A9_\AR">'Feuille 1'!$B$33</definedName>
    <definedName name="DESI_4DA7851617079D459BB94B5B50A8C5DA_\AR">'Feuille 1'!$B$32</definedName>
    <definedName name="DESI_50836214BDA137499C7E253152324283_\AR">'Feuille 1'!$B$72</definedName>
    <definedName name="DESI_53E220B2C3A8724B836781759C5D613E_\AR">'Feuille 1'!$B$48</definedName>
    <definedName name="DESI_548E82CFC146AE4E93F2FAE371DFFA5A_\AR">'Feuille 1'!$B$85</definedName>
    <definedName name="DESI_5C7297656048424B94DDCBDBB1CCFD2D_\AR">'Feuille 1'!$B$36</definedName>
    <definedName name="DESI_5DBEF9C09B61EA49AA13DE864D7627FF_\AR">'Feuille 1'!$B$17</definedName>
    <definedName name="DESI_5DFE38F4D800FC4D997FD4A4244B349E_\AR">'Feuille 1'!$B$23</definedName>
    <definedName name="DESI_61AAC165467638429D54FF920D2A6E67_\AR">'Feuille 1'!$B$66</definedName>
    <definedName name="DESI_61C2F2C2C11FB04C912091034122656A_\AR">'Feuille 1'!$B$47</definedName>
    <definedName name="DESI_67873BBBC366A34DA7368DA251DB6AA4_\AR">'Feuille 1'!$B$81</definedName>
    <definedName name="DESI_68AD0DA56D514141934853F7B4AB61BD_\AR">'Feuille 1'!$B$26</definedName>
    <definedName name="DESI_767B29B2809BBD409342446256A6386A_\AR">'Feuille 1'!$B$75</definedName>
    <definedName name="DESI_76A8329E1B717545BB654C004606B7AE_\AR">'Feuille 1'!$B$59</definedName>
    <definedName name="DESI_7B1E695170469641B71DFAA3A5140013_\AR">'Feuille 1'!$B$94</definedName>
    <definedName name="DESI_81F6F314D1B9B145A0FA7111315D69B5_\AR">'Feuille 1'!$B$29</definedName>
    <definedName name="DESI_8354382140E01745A0D2C62637E4AE3C_\AR">'Feuille 1'!$B$12</definedName>
    <definedName name="DESI_8B9123B8A1316D43AAAE0897DEC5044B_\AR">'Feuille 1'!$B$46</definedName>
    <definedName name="DESI_8C0CF88AF302BB4E8AB12FB5359F5A42_\AR">'Feuille 1'!$B$63</definedName>
    <definedName name="DESI_8D944988F71C4748B71872EEE968660E_\AR">'Feuille 1'!$B$70</definedName>
    <definedName name="DESI_8E7BF042A77C4C43BAD438BE27EBD97F_\AR">'Feuille 1'!$B$18</definedName>
    <definedName name="DESI_912C8AB261E64942BF0A09999E791857_\AR">'Feuille 1'!$B$34</definedName>
    <definedName name="DESI_926E7D3233B6054AA02F7C76B7205BCD_\AR">'Feuille 1'!$B$64</definedName>
    <definedName name="DESI_92A267E1FFD8F146B44AF72B8893D7AF_\AR">'Feuille 1'!$B$30</definedName>
    <definedName name="DESI_93FE1A7FF755FF4C9D6212D975898E1E_\AR">'Feuille 1'!$B$45</definedName>
    <definedName name="DESI_946F349AEC35A043BA3F15CC706840FA_\AR">'Feuille 1'!$B$15</definedName>
    <definedName name="DESI_98471D2FA000A24DAEC113609A9190F5_\AR">'Feuille 1'!$B$57</definedName>
    <definedName name="DESI_99649632BE041B40BD54FB45E70818A8_\AR">'Feuille 1'!$B$78</definedName>
    <definedName name="DESI_99C4941151A8544DB94C2291C9EC55BD_\AR">'Feuille 1'!$B$20</definedName>
    <definedName name="DESI_99EB01C9ECB661488EAAC00057CBE3BC_\AR">'Feuille 1'!$B$11</definedName>
    <definedName name="DESI_9BBE0B7ED5A8B74FA7F33DA7A963CA4D_\AR">'Feuille 1'!$B$52</definedName>
    <definedName name="DESI_9D576A23B52B1A488C4A3405B56E4F21_\BO">'Feuille 1'!$B$10</definedName>
    <definedName name="DESI_9ED689A0BF7F8845B6F8FA398342F8CB_\AR">'Feuille 1'!$B$19</definedName>
    <definedName name="DESI_A0912E2C5272FE40AC4D2D294B8BDD4F_\AR">'Feuille 1'!$B$65</definedName>
    <definedName name="DESI_A1111427349DFC4CAC7B55A1B49C377C_\AR">'Feuille 1'!$B$43</definedName>
    <definedName name="DESI_A2EFD4C82B6A12419AF3070254060597_\AR">'Feuille 1'!$B$49</definedName>
    <definedName name="DESI_A39A106D4F4C964B8BE7DCC968E7D938_\AR">'Feuille 1'!$B$97</definedName>
    <definedName name="DESI_A4F8971EA2E431488DAD363B3F6010AC_\AR">'Feuille 1'!$B$96</definedName>
    <definedName name="DESI_A513A0ED5407F2488398E7D5B1DE2FBF_\AR">'Feuille 1'!$B$73</definedName>
    <definedName name="DESI_A967D35B5E259E4CB2AC924BA8772EE5_\AR">'Feuille 1'!$B$71</definedName>
    <definedName name="DESI_AA8E0CDD93C8A94BB0E6A37BC14592E0_\AR">'Feuille 1'!$B$61</definedName>
    <definedName name="DESI_AD3A2371164E7A4EB10773DE2CF2B021_\AR">'Feuille 1'!$B$35</definedName>
    <definedName name="DESI_AEE2FB8962B4A440AB6E6A20F2D544E2_\AR">'Feuille 1'!$B$82</definedName>
    <definedName name="DESI_B58C2B008813844C9272BAC2518B4152_\AR">'Feuille 1'!$B$40</definedName>
    <definedName name="DESI_B69054A0EAD6C64EA041F82CBAD69DDF_\AR">'Feuille 1'!$B$24</definedName>
    <definedName name="DESI_BB45E9AB54189D45985ED11460E2D52A_\AR">'Feuille 1'!$B$58</definedName>
    <definedName name="DESI_BD633023D1558D40889AE770E0186AC4_\AR">'Feuille 1'!$B$83</definedName>
    <definedName name="DESI_C85441749410FB4AB228436FECC21232_\AR">'Feuille 1'!$B$56</definedName>
    <definedName name="DESI_C88800CFD1B09D4A9DA65D4AD151A6E6_\BO">'Feuille 1'!$B$68</definedName>
    <definedName name="DESI_C8BE5EBF5A30114BA4CF457A0F8946A9_\AR">'Feuille 1'!$B$13</definedName>
    <definedName name="DESI_CA273E06688DD848B969AC3E4A3A7643_\AR">'Feuille 1'!$B$90</definedName>
    <definedName name="DESI_D175ADCD31B98046BA8B078728010D4F_\AR">'Feuille 1'!$B$16</definedName>
    <definedName name="DESI_D51AC30D40A5C04FA8F3F4B36368142D_\AR">'Feuille 1'!$B$87</definedName>
    <definedName name="DESI_D84F3888BB4464459D766A9D4FFFB75E_\AR">'Feuille 1'!$B$88</definedName>
    <definedName name="DESI_DA0259C5DC00634399D8E1ED4393EED3_\AR">'Feuille 1'!$B$14</definedName>
    <definedName name="DESI_DD37773A0F2E5546984BDC71D5526DB7_\AR">'Feuille 1'!$B$25</definedName>
    <definedName name="DESI_DF8843A5179B8A4E803DBEE00254F047_\AR">'Feuille 1'!$B$77</definedName>
    <definedName name="DESI_E52B6EF22DC6494DA33BB20ABCDE7A8A_\AR">'Feuille 1'!$B$89</definedName>
    <definedName name="DESI_EF5FE5D838A933428277287DD127BA81_\AR">'Feuille 1'!$B$51</definedName>
    <definedName name="DESI_F03F30A70173C04586D1295CC0478E0E_\AR">'Feuille 1'!$B$86</definedName>
    <definedName name="DESI_F2F870A93AF9C74395C28ED29C5765C1_\AR">'Feuille 1'!$B$79</definedName>
    <definedName name="DESI_FAA4312817E2C249B7725BCED1E8883A_\AR">'Feuille 1'!$B$67</definedName>
    <definedName name="DESI_FBF3038BB3BC2D44878AFD64ACB81B43_\AR">'Feuille 1'!$B$27</definedName>
    <definedName name="PU_0520FA35B783D540B2AC6F7563D63446">'Feuille 1'!$E$61</definedName>
    <definedName name="PU_068B0FB5D4DF5B43BF6A7E3C762930EE">'Feuille 1'!$E$59</definedName>
    <definedName name="PU_0B03E621B6BD77428ABA729B736D3B32">'Feuille 1'!$E$92</definedName>
    <definedName name="PU_0D098F6A38A4E349AA9527A9A1A8DEC2">'Feuille 1'!$E$53</definedName>
    <definedName name="PU_0F941522CF8C6141A96F539F0FEDF14D">'Feuille 1'!$E$50</definedName>
    <definedName name="PU_10A84ED4D6E6EF479607414B5BD64274">'Feuille 1'!$E$31</definedName>
    <definedName name="PU_13E7E87F1B221948B405E8C34B4B3DB0">'Feuille 1'!$E$75</definedName>
    <definedName name="PU_15E3C7F2DEEE924899667FF603C680AB">'Feuille 1'!$E$39</definedName>
    <definedName name="PU_181239FFEA822F44A9D459CA0F2E371E">'Feuille 1'!$E$22</definedName>
    <definedName name="PU_18ACEC935B580B4FBE577AF42910CC21">'Feuille 1'!$E$68</definedName>
    <definedName name="PU_19C153DF5D68AA42AB74E836F4534B54">'Feuille 1'!$E$42</definedName>
    <definedName name="PU_1FA3E87FDCA0084CBCB435E026F99D42">'Feuille 1'!$E$44</definedName>
    <definedName name="PU_2420A270DE926A4FB28ADD515B3AA933">'Feuille 1'!$E$79</definedName>
    <definedName name="PU_258F2DA828F7DB41AAF31C2E5FDF6BA3">'Feuille 1'!$E$21</definedName>
    <definedName name="PU_25E6D1BE6DF5144CBDA7B5D6818CEA5E">'Feuille 1'!$E$28</definedName>
    <definedName name="PU_28BFAB8F4DCEC54D9878ADCD7B75C231">'Feuille 1'!$E$91</definedName>
    <definedName name="PU_2A6F57036F62CF4F95F69FACF98EA16F">'Feuille 1'!$E$94</definedName>
    <definedName name="PU_34F9C102BDA4F2428684DDE8DBD84AC5">'Feuille 1'!$E$90</definedName>
    <definedName name="PU_355D8F21CC50844AB4954227D149BA48">'Feuille 1'!$E$38</definedName>
    <definedName name="PU_3F45E5CAFC0C8E459EB3B02B0A17F171">'Feuille 1'!$E$41</definedName>
    <definedName name="PU_404F241D8A4713489A5C5BE3245E5AFF">'Feuille 1'!$E$37</definedName>
    <definedName name="PU_43B1DB4352E1A142B635A4CC4CC5F425">'Feuille 1'!$E$73</definedName>
    <definedName name="PU_46FE69BC8E5A8347AB38EABFD1FB2A40">'Feuille 1'!$E$83</definedName>
    <definedName name="PU_470AAA4190C30B4994E57BAE003A68A9">'Feuille 1'!$E$33</definedName>
    <definedName name="PU_4DA7851617079D459BB94B5B50A8C5DA">'Feuille 1'!$E$32</definedName>
    <definedName name="PU_50836214BDA137499C7E253152324283">'Feuille 1'!$E$71</definedName>
    <definedName name="PU_53E220B2C3A8724B836781759C5D613E">'Feuille 1'!$E$48</definedName>
    <definedName name="PU_548E82CFC146AE4E93F2FAE371DFFA5A">'Feuille 1'!$E$84</definedName>
    <definedName name="PU_5C7297656048424B94DDCBDBB1CCFD2D">'Feuille 1'!$E$36</definedName>
    <definedName name="PU_5DBEF9C09B61EA49AA13DE864D7627FF">'Feuille 1'!$E$17</definedName>
    <definedName name="PU_5DFE38F4D800FC4D997FD4A4244B349E">'Feuille 1'!$E$23</definedName>
    <definedName name="PU_61AAC165467638429D54FF920D2A6E67">'Feuille 1'!$E$65</definedName>
    <definedName name="PU_61C2F2C2C11FB04C912091034122656A">'Feuille 1'!$E$47</definedName>
    <definedName name="PU_67873BBBC366A34DA7368DA251DB6AA4">'Feuille 1'!$E$80</definedName>
    <definedName name="PU_68AD0DA56D514141934853F7B4AB61BD">'Feuille 1'!$E$26</definedName>
    <definedName name="PU_767B29B2809BBD409342446256A6386A">'Feuille 1'!$E$74</definedName>
    <definedName name="PU_76A8329E1B717545BB654C004606B7AE">'Feuille 1'!$E$58</definedName>
    <definedName name="PU_7B1E695170469641B71DFAA3A5140013">'Feuille 1'!$E$93</definedName>
    <definedName name="PU_81F6F314D1B9B145A0FA7111315D69B5">'Feuille 1'!$E$29</definedName>
    <definedName name="PU_8354382140E01745A0D2C62637E4AE3C">'Feuille 1'!$E$12</definedName>
    <definedName name="PU_8B9123B8A1316D43AAAE0897DEC5044B">'Feuille 1'!$E$46</definedName>
    <definedName name="PU_8C0CF88AF302BB4E8AB12FB5359F5A42">'Feuille 1'!$E$62</definedName>
    <definedName name="PU_8D944988F71C4748B71872EEE968660E">'Feuille 1'!$E$69</definedName>
    <definedName name="PU_8E7BF042A77C4C43BAD438BE27EBD97F">'Feuille 1'!$E$18</definedName>
    <definedName name="PU_912C8AB261E64942BF0A09999E791857">'Feuille 1'!$E$34</definedName>
    <definedName name="PU_926E7D3233B6054AA02F7C76B7205BCD">'Feuille 1'!$E$63</definedName>
    <definedName name="PU_92A267E1FFD8F146B44AF72B8893D7AF">'Feuille 1'!$E$30</definedName>
    <definedName name="PU_93FE1A7FF755FF4C9D6212D975898E1E">'Feuille 1'!$E$45</definedName>
    <definedName name="PU_946F349AEC35A043BA3F15CC706840FA">'Feuille 1'!$E$15</definedName>
    <definedName name="PU_98471D2FA000A24DAEC113609A9190F5">'Feuille 1'!$E$56</definedName>
    <definedName name="PU_99649632BE041B40BD54FB45E70818A8">'Feuille 1'!$E$77</definedName>
    <definedName name="PU_99C4941151A8544DB94C2291C9EC55BD">'Feuille 1'!$E$20</definedName>
    <definedName name="PU_99EB01C9ECB661488EAAC00057CBE3BC">'Feuille 1'!$E$11</definedName>
    <definedName name="PU_9BBE0B7ED5A8B74FA7F33DA7A963CA4D">'Feuille 1'!$E$52</definedName>
    <definedName name="PU_9D576A23B52B1A488C4A3405B56E4F21">'Feuille 1'!$E$10</definedName>
    <definedName name="PU_9ED689A0BF7F8845B6F8FA398342F8CB">'Feuille 1'!$E$19</definedName>
    <definedName name="PU_A0912E2C5272FE40AC4D2D294B8BDD4F">'Feuille 1'!$E$64</definedName>
    <definedName name="PU_A1111427349DFC4CAC7B55A1B49C377C">'Feuille 1'!$E$43</definedName>
    <definedName name="PU_A2EFD4C82B6A12419AF3070254060597">'Feuille 1'!$E$49</definedName>
    <definedName name="PU_A39A106D4F4C964B8BE7DCC968E7D938">'Feuille 1'!$E$96</definedName>
    <definedName name="PU_A4F8971EA2E431488DAD363B3F6010AC">'Feuille 1'!$E$95</definedName>
    <definedName name="PU_A513A0ED5407F2488398E7D5B1DE2FBF">'Feuille 1'!$E$72</definedName>
    <definedName name="PU_A967D35B5E259E4CB2AC924BA8772EE5">'Feuille 1'!$E$70</definedName>
    <definedName name="PU_AA8E0CDD93C8A94BB0E6A37BC14592E0">'Feuille 1'!$E$60</definedName>
    <definedName name="PU_AD3A2371164E7A4EB10773DE2CF2B021">'Feuille 1'!$E$35</definedName>
    <definedName name="PU_AEE2FB8962B4A440AB6E6A20F2D544E2">'Feuille 1'!$E$81</definedName>
    <definedName name="PU_B58C2B008813844C9272BAC2518B4152">'Feuille 1'!$E$40</definedName>
    <definedName name="PU_B69054A0EAD6C64EA041F82CBAD69DDF">'Feuille 1'!$E$24</definedName>
    <definedName name="PU_BB45E9AB54189D45985ED11460E2D52A">'Feuille 1'!$E$57</definedName>
    <definedName name="PU_BD633023D1558D40889AE770E0186AC4">'Feuille 1'!$E$82</definedName>
    <definedName name="PU_C85441749410FB4AB228436FECC21232">'Feuille 1'!$E$55</definedName>
    <definedName name="PU_C88800CFD1B09D4A9DA65D4AD151A6E6">'Feuille 1'!$E$67</definedName>
    <definedName name="PU_C8BE5EBF5A30114BA4CF457A0F8946A9">'Feuille 1'!$E$13</definedName>
    <definedName name="PU_CA273E06688DD848B969AC3E4A3A7643">'Feuille 1'!$E$89</definedName>
    <definedName name="PU_D175ADCD31B98046BA8B078728010D4F">'Feuille 1'!$E$16</definedName>
    <definedName name="PU_D51AC30D40A5C04FA8F3F4B36368142D">'Feuille 1'!$E$86</definedName>
    <definedName name="PU_D84F3888BB4464459D766A9D4FFFB75E">'Feuille 1'!$E$87</definedName>
    <definedName name="PU_DA0259C5DC00634399D8E1ED4393EED3">'Feuille 1'!$E$14</definedName>
    <definedName name="PU_DD37773A0F2E5546984BDC71D5526DB7">'Feuille 1'!$E$25</definedName>
    <definedName name="PU_DF8843A5179B8A4E803DBEE00254F047">'Feuille 1'!$E$76</definedName>
    <definedName name="PU_E52B6EF22DC6494DA33BB20ABCDE7A8A">'Feuille 1'!$E$88</definedName>
    <definedName name="PU_EF5FE5D838A933428277287DD127BA81">'Feuille 1'!$E$51</definedName>
    <definedName name="PU_F03F30A70173C04586D1295CC0478E0E">'Feuille 1'!$E$85</definedName>
    <definedName name="PU_F2F870A93AF9C74395C28ED29C5765C1">'Feuille 1'!$E$78</definedName>
    <definedName name="PU_FAA4312817E2C249B7725BCED1E8883A">'Feuille 1'!$E$66</definedName>
    <definedName name="PU_FBF3038BB3BC2D44878AFD64ACB81B43">'Feuille 1'!$E$27</definedName>
    <definedName name="QTE_0520FA35B783D540B2AC6F7563D63446">'Feuille 1'!$C$61</definedName>
    <definedName name="QTE_068B0FB5D4DF5B43BF6A7E3C762930EE">'Feuille 1'!$C$59</definedName>
    <definedName name="QTE_0B03E621B6BD77428ABA729B736D3B32">'Feuille 1'!$C$92</definedName>
    <definedName name="QTE_0D098F6A38A4E349AA9527A9A1A8DEC2">'Feuille 1'!$C$53</definedName>
    <definedName name="QTE_0F941522CF8C6141A96F539F0FEDF14D">'Feuille 1'!$C$50</definedName>
    <definedName name="QTE_10A84ED4D6E6EF479607414B5BD64274">'Feuille 1'!$C$31</definedName>
    <definedName name="QTE_13E7E87F1B221948B405E8C34B4B3DB0">'Feuille 1'!$C$75</definedName>
    <definedName name="QTE_15E3C7F2DEEE924899667FF603C680AB">'Feuille 1'!$C$39</definedName>
    <definedName name="QTE_181239FFEA822F44A9D459CA0F2E371E">'Feuille 1'!$C$22</definedName>
    <definedName name="QTE_18ACEC935B580B4FBE577AF42910CC21">'Feuille 1'!$C$68</definedName>
    <definedName name="QTE_19C153DF5D68AA42AB74E836F4534B54">'Feuille 1'!$C$42</definedName>
    <definedName name="QTE_1FA3E87FDCA0084CBCB435E026F99D42">'Feuille 1'!$C$44</definedName>
    <definedName name="QTE_2420A270DE926A4FB28ADD515B3AA933">'Feuille 1'!$C$79</definedName>
    <definedName name="QTE_258F2DA828F7DB41AAF31C2E5FDF6BA3">'Feuille 1'!$C$21</definedName>
    <definedName name="QTE_25E6D1BE6DF5144CBDA7B5D6818CEA5E">'Feuille 1'!$C$28</definedName>
    <definedName name="QTE_28BFAB8F4DCEC54D9878ADCD7B75C231">'Feuille 1'!$C$91</definedName>
    <definedName name="QTE_2A6F57036F62CF4F95F69FACF98EA16F">'Feuille 1'!$C$94</definedName>
    <definedName name="QTE_34F9C102BDA4F2428684DDE8DBD84AC5">'Feuille 1'!$C$90</definedName>
    <definedName name="QTE_355D8F21CC50844AB4954227D149BA48">'Feuille 1'!$C$38</definedName>
    <definedName name="QTE_3F45E5CAFC0C8E459EB3B02B0A17F171">'Feuille 1'!$C$41</definedName>
    <definedName name="QTE_404F241D8A4713489A5C5BE3245E5AFF">'Feuille 1'!$C$37</definedName>
    <definedName name="QTE_43B1DB4352E1A142B635A4CC4CC5F425">'Feuille 1'!$C$73</definedName>
    <definedName name="QTE_46FE69BC8E5A8347AB38EABFD1FB2A40">'Feuille 1'!$C$83</definedName>
    <definedName name="QTE_470AAA4190C30B4994E57BAE003A68A9">'Feuille 1'!$C$33</definedName>
    <definedName name="QTE_4DA7851617079D459BB94B5B50A8C5DA">'Feuille 1'!$C$32</definedName>
    <definedName name="QTE_50836214BDA137499C7E253152324283">'Feuille 1'!$C$71</definedName>
    <definedName name="QTE_53E220B2C3A8724B836781759C5D613E">'Feuille 1'!$C$48</definedName>
    <definedName name="QTE_548E82CFC146AE4E93F2FAE371DFFA5A">'Feuille 1'!$C$84</definedName>
    <definedName name="QTE_5C7297656048424B94DDCBDBB1CCFD2D">'Feuille 1'!$C$36</definedName>
    <definedName name="QTE_5DBEF9C09B61EA49AA13DE864D7627FF">'Feuille 1'!$C$17</definedName>
    <definedName name="QTE_5DFE38F4D800FC4D997FD4A4244B349E">'Feuille 1'!$C$23</definedName>
    <definedName name="QTE_61AAC165467638429D54FF920D2A6E67">'Feuille 1'!$C$65</definedName>
    <definedName name="QTE_61C2F2C2C11FB04C912091034122656A">'Feuille 1'!$C$47</definedName>
    <definedName name="QTE_67873BBBC366A34DA7368DA251DB6AA4">'Feuille 1'!$C$80</definedName>
    <definedName name="QTE_68AD0DA56D514141934853F7B4AB61BD">'Feuille 1'!$C$26</definedName>
    <definedName name="QTE_767B29B2809BBD409342446256A6386A">'Feuille 1'!$C$74</definedName>
    <definedName name="QTE_76A8329E1B717545BB654C004606B7AE">'Feuille 1'!$C$58</definedName>
    <definedName name="QTE_7B1E695170469641B71DFAA3A5140013">'Feuille 1'!$C$93</definedName>
    <definedName name="QTE_81F6F314D1B9B145A0FA7111315D69B5">'Feuille 1'!$C$29</definedName>
    <definedName name="QTE_8354382140E01745A0D2C62637E4AE3C">'Feuille 1'!$C$12</definedName>
    <definedName name="QTE_8B9123B8A1316D43AAAE0897DEC5044B">'Feuille 1'!$C$46</definedName>
    <definedName name="QTE_8C0CF88AF302BB4E8AB12FB5359F5A42">'Feuille 1'!$C$62</definedName>
    <definedName name="QTE_8D944988F71C4748B71872EEE968660E">'Feuille 1'!$C$69</definedName>
    <definedName name="QTE_8E7BF042A77C4C43BAD438BE27EBD97F">'Feuille 1'!$C$18</definedName>
    <definedName name="QTE_912C8AB261E64942BF0A09999E791857">'Feuille 1'!$C$34</definedName>
    <definedName name="QTE_926E7D3233B6054AA02F7C76B7205BCD">'Feuille 1'!$C$63</definedName>
    <definedName name="QTE_92A267E1FFD8F146B44AF72B8893D7AF">'Feuille 1'!$C$30</definedName>
    <definedName name="QTE_93FE1A7FF755FF4C9D6212D975898E1E">'Feuille 1'!$C$45</definedName>
    <definedName name="QTE_946F349AEC35A043BA3F15CC706840FA">'Feuille 1'!$C$15</definedName>
    <definedName name="QTE_98471D2FA000A24DAEC113609A9190F5">'Feuille 1'!$C$56</definedName>
    <definedName name="QTE_99649632BE041B40BD54FB45E70818A8">'Feuille 1'!$C$77</definedName>
    <definedName name="QTE_99C4941151A8544DB94C2291C9EC55BD">'Feuille 1'!$C$20</definedName>
    <definedName name="QTE_99EB01C9ECB661488EAAC00057CBE3BC">'Feuille 1'!$C$11</definedName>
    <definedName name="QTE_9BBE0B7ED5A8B74FA7F33DA7A963CA4D">'Feuille 1'!$C$52</definedName>
    <definedName name="QTE_9D576A23B52B1A488C4A3405B56E4F21">'Feuille 1'!$C$10</definedName>
    <definedName name="QTE_9ED689A0BF7F8845B6F8FA398342F8CB">'Feuille 1'!$C$19</definedName>
    <definedName name="QTE_A0912E2C5272FE40AC4D2D294B8BDD4F">'Feuille 1'!$C$64</definedName>
    <definedName name="QTE_A1111427349DFC4CAC7B55A1B49C377C">'Feuille 1'!$C$43</definedName>
    <definedName name="QTE_A2EFD4C82B6A12419AF3070254060597">'Feuille 1'!$C$49</definedName>
    <definedName name="QTE_A39A106D4F4C964B8BE7DCC968E7D938">'Feuille 1'!$C$96</definedName>
    <definedName name="QTE_A4F8971EA2E431488DAD363B3F6010AC">'Feuille 1'!$C$95</definedName>
    <definedName name="QTE_A513A0ED5407F2488398E7D5B1DE2FBF">'Feuille 1'!$C$72</definedName>
    <definedName name="QTE_A967D35B5E259E4CB2AC924BA8772EE5">'Feuille 1'!$C$70</definedName>
    <definedName name="QTE_AA8E0CDD93C8A94BB0E6A37BC14592E0">'Feuille 1'!$C$60</definedName>
    <definedName name="QTE_AD3A2371164E7A4EB10773DE2CF2B021">'Feuille 1'!$C$35</definedName>
    <definedName name="QTE_AEE2FB8962B4A440AB6E6A20F2D544E2">'Feuille 1'!$C$81</definedName>
    <definedName name="QTE_B58C2B008813844C9272BAC2518B4152">'Feuille 1'!$C$40</definedName>
    <definedName name="QTE_B69054A0EAD6C64EA041F82CBAD69DDF">'Feuille 1'!$C$24</definedName>
    <definedName name="QTE_BB45E9AB54189D45985ED11460E2D52A">'Feuille 1'!$C$57</definedName>
    <definedName name="QTE_BD633023D1558D40889AE770E0186AC4">'Feuille 1'!$C$82</definedName>
    <definedName name="QTE_C85441749410FB4AB228436FECC21232">'Feuille 1'!$C$55</definedName>
    <definedName name="QTE_C88800CFD1B09D4A9DA65D4AD151A6E6">'Feuille 1'!$C$67</definedName>
    <definedName name="QTE_C8BE5EBF5A30114BA4CF457A0F8946A9">'Feuille 1'!$C$13</definedName>
    <definedName name="QTE_CA273E06688DD848B969AC3E4A3A7643">'Feuille 1'!$C$89</definedName>
    <definedName name="QTE_D175ADCD31B98046BA8B078728010D4F">'Feuille 1'!$C$16</definedName>
    <definedName name="QTE_D51AC30D40A5C04FA8F3F4B36368142D">'Feuille 1'!$C$86</definedName>
    <definedName name="QTE_D84F3888BB4464459D766A9D4FFFB75E">'Feuille 1'!$C$87</definedName>
    <definedName name="QTE_DA0259C5DC00634399D8E1ED4393EED3">'Feuille 1'!$C$14</definedName>
    <definedName name="QTE_DD37773A0F2E5546984BDC71D5526DB7">'Feuille 1'!$C$25</definedName>
    <definedName name="QTE_DF8843A5179B8A4E803DBEE00254F047">'Feuille 1'!$C$76</definedName>
    <definedName name="QTE_E52B6EF22DC6494DA33BB20ABCDE7A8A">'Feuille 1'!$C$88</definedName>
    <definedName name="QTE_EF5FE5D838A933428277287DD127BA81">'Feuille 1'!$C$51</definedName>
    <definedName name="QTE_F03F30A70173C04586D1295CC0478E0E">'Feuille 1'!$C$85</definedName>
    <definedName name="QTE_F2F870A93AF9C74395C28ED29C5765C1">'Feuille 1'!$C$78</definedName>
    <definedName name="QTE_FAA4312817E2C249B7725BCED1E8883A">'Feuille 1'!$C$66</definedName>
    <definedName name="QTE_FBF3038BB3BC2D44878AFD64ACB81B43">'Feuille 1'!$C$27</definedName>
    <definedName name="UNITE_0520FA35B783D540B2AC6F7563D63446">'Feuille 1'!$D$61</definedName>
    <definedName name="UNITE_068B0FB5D4DF5B43BF6A7E3C762930EE">'Feuille 1'!$D$59</definedName>
    <definedName name="UNITE_0B03E621B6BD77428ABA729B736D3B32">'Feuille 1'!$D$92</definedName>
    <definedName name="UNITE_0D098F6A38A4E349AA9527A9A1A8DEC2">'Feuille 1'!$D$53</definedName>
    <definedName name="UNITE_0F941522CF8C6141A96F539F0FEDF14D">'Feuille 1'!$D$50</definedName>
    <definedName name="UNITE_10A84ED4D6E6EF479607414B5BD64274">'Feuille 1'!$D$31</definedName>
    <definedName name="UNITE_13E7E87F1B221948B405E8C34B4B3DB0">'Feuille 1'!$D$75</definedName>
    <definedName name="UNITE_15E3C7F2DEEE924899667FF603C680AB">'Feuille 1'!$D$39</definedName>
    <definedName name="UNITE_181239FFEA822F44A9D459CA0F2E371E">'Feuille 1'!$D$22</definedName>
    <definedName name="UNITE_18ACEC935B580B4FBE577AF42910CC21">'Feuille 1'!$D$68</definedName>
    <definedName name="UNITE_19C153DF5D68AA42AB74E836F4534B54">'Feuille 1'!$D$42</definedName>
    <definedName name="UNITE_1FA3E87FDCA0084CBCB435E026F99D42">'Feuille 1'!$D$44</definedName>
    <definedName name="UNITE_2420A270DE926A4FB28ADD515B3AA933">'Feuille 1'!$D$79</definedName>
    <definedName name="UNITE_258F2DA828F7DB41AAF31C2E5FDF6BA3">'Feuille 1'!$D$21</definedName>
    <definedName name="UNITE_25E6D1BE6DF5144CBDA7B5D6818CEA5E">'Feuille 1'!$D$28</definedName>
    <definedName name="UNITE_28BFAB8F4DCEC54D9878ADCD7B75C231">'Feuille 1'!$D$91</definedName>
    <definedName name="UNITE_2A6F57036F62CF4F95F69FACF98EA16F">'Feuille 1'!$D$94</definedName>
    <definedName name="UNITE_34F9C102BDA4F2428684DDE8DBD84AC5">'Feuille 1'!$D$90</definedName>
    <definedName name="UNITE_355D8F21CC50844AB4954227D149BA48">'Feuille 1'!$D$38</definedName>
    <definedName name="UNITE_3F45E5CAFC0C8E459EB3B02B0A17F171">'Feuille 1'!$D$41</definedName>
    <definedName name="UNITE_404F241D8A4713489A5C5BE3245E5AFF">'Feuille 1'!$D$37</definedName>
    <definedName name="UNITE_43B1DB4352E1A142B635A4CC4CC5F425">'Feuille 1'!$D$73</definedName>
    <definedName name="UNITE_46FE69BC8E5A8347AB38EABFD1FB2A40">'Feuille 1'!$D$83</definedName>
    <definedName name="UNITE_470AAA4190C30B4994E57BAE003A68A9">'Feuille 1'!$D$33</definedName>
    <definedName name="UNITE_4DA7851617079D459BB94B5B50A8C5DA">'Feuille 1'!$D$32</definedName>
    <definedName name="UNITE_50836214BDA137499C7E253152324283">'Feuille 1'!$D$71</definedName>
    <definedName name="UNITE_53E220B2C3A8724B836781759C5D613E">'Feuille 1'!$D$48</definedName>
    <definedName name="UNITE_548E82CFC146AE4E93F2FAE371DFFA5A">'Feuille 1'!$D$84</definedName>
    <definedName name="UNITE_5C7297656048424B94DDCBDBB1CCFD2D">'Feuille 1'!$D$36</definedName>
    <definedName name="UNITE_5DBEF9C09B61EA49AA13DE864D7627FF">'Feuille 1'!$D$17</definedName>
    <definedName name="UNITE_5DFE38F4D800FC4D997FD4A4244B349E">'Feuille 1'!$D$23</definedName>
    <definedName name="UNITE_61AAC165467638429D54FF920D2A6E67">'Feuille 1'!$D$65</definedName>
    <definedName name="UNITE_61C2F2C2C11FB04C912091034122656A">'Feuille 1'!$D$47</definedName>
    <definedName name="UNITE_67873BBBC366A34DA7368DA251DB6AA4">'Feuille 1'!$D$80</definedName>
    <definedName name="UNITE_68AD0DA56D514141934853F7B4AB61BD">'Feuille 1'!$D$26</definedName>
    <definedName name="UNITE_767B29B2809BBD409342446256A6386A">'Feuille 1'!$D$74</definedName>
    <definedName name="UNITE_76A8329E1B717545BB654C004606B7AE">'Feuille 1'!$D$58</definedName>
    <definedName name="UNITE_7B1E695170469641B71DFAA3A5140013">'Feuille 1'!$D$93</definedName>
    <definedName name="UNITE_81F6F314D1B9B145A0FA7111315D69B5">'Feuille 1'!$D$29</definedName>
    <definedName name="UNITE_8354382140E01745A0D2C62637E4AE3C">'Feuille 1'!$D$12</definedName>
    <definedName name="UNITE_8B9123B8A1316D43AAAE0897DEC5044B">'Feuille 1'!$D$46</definedName>
    <definedName name="UNITE_8C0CF88AF302BB4E8AB12FB5359F5A42">'Feuille 1'!$D$62</definedName>
    <definedName name="UNITE_8D944988F71C4748B71872EEE968660E">'Feuille 1'!$D$69</definedName>
    <definedName name="UNITE_8E7BF042A77C4C43BAD438BE27EBD97F">'Feuille 1'!$D$18</definedName>
    <definedName name="UNITE_912C8AB261E64942BF0A09999E791857">'Feuille 1'!$D$34</definedName>
    <definedName name="UNITE_926E7D3233B6054AA02F7C76B7205BCD">'Feuille 1'!$D$63</definedName>
    <definedName name="UNITE_92A267E1FFD8F146B44AF72B8893D7AF">'Feuille 1'!$D$30</definedName>
    <definedName name="UNITE_93FE1A7FF755FF4C9D6212D975898E1E">'Feuille 1'!$D$45</definedName>
    <definedName name="UNITE_946F349AEC35A043BA3F15CC706840FA">'Feuille 1'!$D$15</definedName>
    <definedName name="UNITE_98471D2FA000A24DAEC113609A9190F5">'Feuille 1'!$D$56</definedName>
    <definedName name="UNITE_99649632BE041B40BD54FB45E70818A8">'Feuille 1'!$D$77</definedName>
    <definedName name="UNITE_99C4941151A8544DB94C2291C9EC55BD">'Feuille 1'!$D$20</definedName>
    <definedName name="UNITE_99EB01C9ECB661488EAAC00057CBE3BC">'Feuille 1'!$D$11</definedName>
    <definedName name="UNITE_9BBE0B7ED5A8B74FA7F33DA7A963CA4D">'Feuille 1'!$D$52</definedName>
    <definedName name="UNITE_9D576A23B52B1A488C4A3405B56E4F21">'Feuille 1'!$D$10</definedName>
    <definedName name="UNITE_9ED689A0BF7F8845B6F8FA398342F8CB">'Feuille 1'!$D$19</definedName>
    <definedName name="UNITE_A0912E2C5272FE40AC4D2D294B8BDD4F">'Feuille 1'!$D$64</definedName>
    <definedName name="UNITE_A1111427349DFC4CAC7B55A1B49C377C">'Feuille 1'!$D$43</definedName>
    <definedName name="UNITE_A2EFD4C82B6A12419AF3070254060597">'Feuille 1'!$D$49</definedName>
    <definedName name="UNITE_A39A106D4F4C964B8BE7DCC968E7D938">'Feuille 1'!$D$96</definedName>
    <definedName name="UNITE_A4F8971EA2E431488DAD363B3F6010AC">'Feuille 1'!$D$95</definedName>
    <definedName name="UNITE_A513A0ED5407F2488398E7D5B1DE2FBF">'Feuille 1'!$D$72</definedName>
    <definedName name="UNITE_A967D35B5E259E4CB2AC924BA8772EE5">'Feuille 1'!$D$70</definedName>
    <definedName name="UNITE_AA8E0CDD93C8A94BB0E6A37BC14592E0">'Feuille 1'!$D$60</definedName>
    <definedName name="UNITE_AD3A2371164E7A4EB10773DE2CF2B021">'Feuille 1'!$D$35</definedName>
    <definedName name="UNITE_AEE2FB8962B4A440AB6E6A20F2D544E2">'Feuille 1'!$D$81</definedName>
    <definedName name="UNITE_B58C2B008813844C9272BAC2518B4152">'Feuille 1'!$D$40</definedName>
    <definedName name="UNITE_B69054A0EAD6C64EA041F82CBAD69DDF">'Feuille 1'!$D$24</definedName>
    <definedName name="UNITE_BB45E9AB54189D45985ED11460E2D52A">'Feuille 1'!$D$57</definedName>
    <definedName name="UNITE_BD633023D1558D40889AE770E0186AC4">'Feuille 1'!$D$82</definedName>
    <definedName name="UNITE_C85441749410FB4AB228436FECC21232">'Feuille 1'!$D$55</definedName>
    <definedName name="UNITE_C88800CFD1B09D4A9DA65D4AD151A6E6">'Feuille 1'!$D$67</definedName>
    <definedName name="UNITE_C8BE5EBF5A30114BA4CF457A0F8946A9">'Feuille 1'!$D$13</definedName>
    <definedName name="UNITE_CA273E06688DD848B969AC3E4A3A7643">'Feuille 1'!$D$89</definedName>
    <definedName name="UNITE_D175ADCD31B98046BA8B078728010D4F">'Feuille 1'!$D$16</definedName>
    <definedName name="UNITE_D51AC30D40A5C04FA8F3F4B36368142D">'Feuille 1'!$D$86</definedName>
    <definedName name="UNITE_D84F3888BB4464459D766A9D4FFFB75E">'Feuille 1'!$D$87</definedName>
    <definedName name="UNITE_DA0259C5DC00634399D8E1ED4393EED3">'Feuille 1'!$D$14</definedName>
    <definedName name="UNITE_DD37773A0F2E5546984BDC71D5526DB7">'Feuille 1'!$D$25</definedName>
    <definedName name="UNITE_DF8843A5179B8A4E803DBEE00254F047">'Feuille 1'!$D$76</definedName>
    <definedName name="UNITE_E52B6EF22DC6494DA33BB20ABCDE7A8A">'Feuille 1'!$D$88</definedName>
    <definedName name="UNITE_EF5FE5D838A933428277287DD127BA81">'Feuille 1'!$D$51</definedName>
    <definedName name="UNITE_F03F30A70173C04586D1295CC0478E0E">'Feuille 1'!$D$85</definedName>
    <definedName name="UNITE_F2F870A93AF9C74395C28ED29C5765C1">'Feuille 1'!$D$78</definedName>
    <definedName name="UNITE_FAA4312817E2C249B7725BCED1E8883A">'Feuille 1'!$D$66</definedName>
    <definedName name="UNITE_FBF3038BB3BC2D44878AFD64ACB81B43">'Feuille 1'!$D$27</definedName>
    <definedName name="_xlnm.Print_Area" localSheetId="0">'Feuille 1'!$B$2:$G$118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5" i="1" l="1"/>
  <c r="F96" i="1"/>
  <c r="H93" i="1"/>
  <c r="F94" i="1"/>
  <c r="H92" i="1"/>
  <c r="F93" i="1"/>
  <c r="H90" i="1"/>
  <c r="F91" i="1"/>
  <c r="H89" i="1"/>
  <c r="F90" i="1"/>
  <c r="H88" i="1"/>
  <c r="F89" i="1"/>
  <c r="H86" i="1"/>
  <c r="F87" i="1"/>
  <c r="H85" i="1"/>
  <c r="F86" i="1"/>
  <c r="H84" i="1"/>
  <c r="F85" i="1"/>
  <c r="H81" i="1"/>
  <c r="F82" i="1"/>
  <c r="H79" i="1"/>
  <c r="F80" i="1"/>
  <c r="H78" i="1"/>
  <c r="F79" i="1"/>
  <c r="H76" i="1"/>
  <c r="F77" i="1"/>
  <c r="H75" i="1"/>
  <c r="F76" i="1"/>
  <c r="H74" i="1"/>
  <c r="F75" i="1"/>
  <c r="H72" i="1"/>
  <c r="F73" i="1"/>
  <c r="H71" i="1"/>
  <c r="F72" i="1"/>
  <c r="H70" i="1"/>
  <c r="F71" i="1"/>
  <c r="H65" i="1"/>
  <c r="F66" i="1"/>
  <c r="H62" i="1"/>
  <c r="F63" i="1"/>
  <c r="H59" i="1"/>
  <c r="F60" i="1"/>
  <c r="H56" i="1"/>
  <c r="F57" i="1"/>
  <c r="H53" i="1"/>
  <c r="F53" i="1"/>
  <c r="H51" i="1"/>
  <c r="F51" i="1"/>
  <c r="H49" i="1"/>
  <c r="F49" i="1"/>
  <c r="H48" i="1"/>
  <c r="F48" i="1"/>
  <c r="H45" i="1"/>
  <c r="F45" i="1"/>
  <c r="H43" i="1"/>
  <c r="F43" i="1"/>
  <c r="H41" i="1"/>
  <c r="F41" i="1"/>
  <c r="H40" i="1"/>
  <c r="F40" i="1"/>
  <c r="H37" i="1"/>
  <c r="F37" i="1"/>
  <c r="H34" i="1"/>
  <c r="F34" i="1"/>
  <c r="H30" i="1"/>
  <c r="F30" i="1"/>
  <c r="H28" i="1"/>
  <c r="F28" i="1"/>
  <c r="H26" i="1"/>
  <c r="F26" i="1"/>
  <c r="H24" i="1"/>
  <c r="F20" i="1"/>
  <c r="F19" i="1"/>
  <c r="F18" i="1"/>
  <c r="F17" i="1"/>
  <c r="F16" i="1"/>
  <c r="F15" i="1"/>
  <c r="F14" i="1"/>
  <c r="F13" i="1"/>
  <c r="F12" i="1"/>
</calcChain>
</file>

<file path=xl/sharedStrings.xml><?xml version="1.0" encoding="utf-8"?>
<sst xmlns="http://schemas.openxmlformats.org/spreadsheetml/2006/main" count="357" uniqueCount="92">
  <si>
    <t xml:space="preserve"> </t>
  </si>
  <si>
    <t>I33_25034 FRANCE TRAVAIL Bellefontaine à Toulouse (31)</t>
  </si>
  <si>
    <t>Rénovation complète de l'agence et création d'un accès sécurisé au RDC</t>
  </si>
  <si>
    <t>D.P.G.F</t>
  </si>
  <si>
    <t>Lot 05 MENUISERIE ALUMINIUM - SERRURERIE</t>
  </si>
  <si>
    <t>Code</t>
  </si>
  <si>
    <t>Désignation</t>
  </si>
  <si>
    <t>Qu.</t>
  </si>
  <si>
    <t>U.</t>
  </si>
  <si>
    <t>Px U.</t>
  </si>
  <si>
    <t>Px tot.</t>
  </si>
  <si>
    <t>Solution de base</t>
  </si>
  <si>
    <t/>
  </si>
  <si>
    <t>GENERALITES</t>
  </si>
  <si>
    <t>NORMES</t>
  </si>
  <si>
    <t>CONDITIONS CLIMATIQUES</t>
  </si>
  <si>
    <t>CLASSEMENT DES MENUISERIES</t>
  </si>
  <si>
    <t>PRINCIPES</t>
  </si>
  <si>
    <t>DOCUMENTS A FOURNIR AVEC LA SOUMISSION</t>
  </si>
  <si>
    <t>INSTALLATION DE CHANTIER</t>
  </si>
  <si>
    <t>SECURITE GENERALE</t>
  </si>
  <si>
    <t>ETAT DES LIEUX</t>
  </si>
  <si>
    <t>PHASAGE TRAVAUX</t>
  </si>
  <si>
    <t>DESCRIPTION DES OUVRAGES</t>
  </si>
  <si>
    <t>TRAVAUX PREPARATOIRES</t>
  </si>
  <si>
    <t>COMPTE PRORATA</t>
  </si>
  <si>
    <t>Compte prorata 1,5%</t>
  </si>
  <si>
    <t>Comp</t>
  </si>
  <si>
    <t>PERFORMANCES THERMIQUES EXIGÉES</t>
  </si>
  <si>
    <t>Performances techniques exigées</t>
  </si>
  <si>
    <t>PRECONISATION DE SECURITE SANITAIRE - COVID-19</t>
  </si>
  <si>
    <t>Préconisations de sécurité sanitaire - COVID-19</t>
  </si>
  <si>
    <t>comp</t>
  </si>
  <si>
    <t>APPROVISIONNEMENT - EVACUATION</t>
  </si>
  <si>
    <t xml:space="preserve">Approvisionnement - évacuation </t>
  </si>
  <si>
    <t>ens</t>
  </si>
  <si>
    <t>SAS</t>
  </si>
  <si>
    <t>PORTE OUVRANT 2 VANTAUX - Repère SAS 1</t>
  </si>
  <si>
    <t>Porte 2 vantaux ouvrants extérieurs avec chassis fixe - Repère SAS 1</t>
  </si>
  <si>
    <t>Repère SAS 1 Dimensions : 3100 x 2500 ht</t>
  </si>
  <si>
    <t>U</t>
  </si>
  <si>
    <t>PORTE OUVRANT 2 VANTAUX - Repère SAS 2</t>
  </si>
  <si>
    <t>Porte 2 vantaux ouvrants extérieurs avec chassis fixe - Repère SAS 2</t>
  </si>
  <si>
    <t>Repère SAS 2 Dimensions : 3100 x 2500 ht</t>
  </si>
  <si>
    <t>ENSEMBLE DE CHASSIS</t>
  </si>
  <si>
    <t>PHASE 1</t>
  </si>
  <si>
    <t>Mex repère E'1</t>
  </si>
  <si>
    <t>u</t>
  </si>
  <si>
    <t>Mex repère D1</t>
  </si>
  <si>
    <t xml:space="preserve">PHASE 2 </t>
  </si>
  <si>
    <t>Mex repère B1</t>
  </si>
  <si>
    <t>PHASE 4</t>
  </si>
  <si>
    <t>Mex repère E1</t>
  </si>
  <si>
    <t xml:space="preserve">PROTECTION SOLAIRES </t>
  </si>
  <si>
    <t>Stores Mex repère E'1</t>
  </si>
  <si>
    <t>Stores Mex repère D1</t>
  </si>
  <si>
    <t>Stores Mex repère B1</t>
  </si>
  <si>
    <t>Stores Mex repère E1</t>
  </si>
  <si>
    <t>DEPOSE VOLET ROULANT et Garde CORPS EXISTANT</t>
  </si>
  <si>
    <t>FERMETURE ESCALIER ACCES AGENCE FT</t>
  </si>
  <si>
    <t>Fermeture escalier accès agence FT</t>
  </si>
  <si>
    <t>Fermeture escalier accès agence FT longueur 8m, heuteur variable (1m à 3m50)</t>
  </si>
  <si>
    <t xml:space="preserve">Volet métallique microperforé par  enroulement </t>
  </si>
  <si>
    <t xml:space="preserve">Volet métallique microperforé par enroulement </t>
  </si>
  <si>
    <t>Volet métallique microperforé dimension 3.05 m x 3.5 m Ht</t>
  </si>
  <si>
    <t>LOCAL VELO</t>
  </si>
  <si>
    <t>Local vélo</t>
  </si>
  <si>
    <t>Option</t>
  </si>
  <si>
    <t>Mex repère A</t>
  </si>
  <si>
    <t>Mex repère D</t>
  </si>
  <si>
    <t>Mex repère F</t>
  </si>
  <si>
    <t>Mex repère C</t>
  </si>
  <si>
    <t>Mex repère G</t>
  </si>
  <si>
    <t>Mex repère E</t>
  </si>
  <si>
    <t>PHASE 5</t>
  </si>
  <si>
    <t>PROTECTION SOLAIRES</t>
  </si>
  <si>
    <t>Stores Mex repère A</t>
  </si>
  <si>
    <t>Stores Mex repère D</t>
  </si>
  <si>
    <t>Stores Mex repère F</t>
  </si>
  <si>
    <t>Stores Mex repère C</t>
  </si>
  <si>
    <t>Stores Mex repère G</t>
  </si>
  <si>
    <t>Stores Mex repère E</t>
  </si>
  <si>
    <t>Récapitulatif</t>
  </si>
  <si>
    <t>FRANCE TRAVAIL</t>
  </si>
  <si>
    <t>Total</t>
  </si>
  <si>
    <t>Montant HT</t>
  </si>
  <si>
    <t>TVA</t>
  </si>
  <si>
    <t>Montant TTC</t>
  </si>
  <si>
    <t>Le client</t>
  </si>
  <si>
    <t>L'entreprise soussignée</t>
  </si>
  <si>
    <t xml:space="preserve">A................................. , le </t>
  </si>
  <si>
    <t>Grille d'entrée d'air menuiseries existante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</si>
</sst>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\ ;\ ;"/>
    <numFmt numFmtId="165" formatCode="###,###,###,##0.00\ ;\-###,###,###,##0.00\ ;"/>
    <numFmt numFmtId="166" formatCode="###,###,###,##0;\-###,###,###,##0;"/>
    <numFmt numFmtId="167" formatCode="###,###,###,##0.0#\ %;\-###,###,###,##0.0#\ %;"/>
    <numFmt numFmtId="168" formatCode="###,###,###,##0.0#\ %;\-###,###,###,##0.0#\ %;0\ %"/>
    <numFmt numFmtId="169" formatCode="###,###,###,##0.00;\-###,###,###,##0.00;"/>
  </numFmts>
  <fonts count="23" x14ac:knownFonts="1">
    <font>
      <sz val="11"/>
      <color rgb="FF000000"/>
      <name val="Calibri"/>
    </font>
    <font>
      <sz val="11"/>
      <color rgb="FF000000"/>
      <name val="Arial"/>
    </font>
    <font>
      <sz val="11"/>
      <name val="Arial"/>
    </font>
    <font>
      <b/>
      <sz val="8"/>
      <color rgb="FF000000"/>
      <name val="Arial"/>
    </font>
    <font>
      <b/>
      <sz val="14"/>
      <color rgb="FF000000"/>
      <name val="Arial"/>
    </font>
    <font>
      <b/>
      <u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11"/>
      <color rgb="FFFFFFFF"/>
      <name val="Arial"/>
    </font>
    <font>
      <i/>
      <sz val="7"/>
      <color rgb="FF797979"/>
      <name val="Arial"/>
    </font>
    <font>
      <b/>
      <sz val="9"/>
      <color rgb="FF000000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9"/>
      <color rgb="FF000000"/>
      <name val="Arial"/>
    </font>
    <font>
      <i/>
      <sz val="9"/>
      <color rgb="FF797979"/>
      <name val="Arial"/>
    </font>
    <font>
      <sz val="8"/>
      <color rgb="FF797979"/>
      <name val="Arial"/>
    </font>
    <font>
      <sz val="18"/>
      <name val="Arial"/>
    </font>
    <font>
      <b/>
      <sz val="11"/>
      <name val="Arial"/>
    </font>
    <font>
      <b/>
      <sz val="18"/>
      <name val="Arial"/>
    </font>
    <font>
      <b/>
      <sz val="14"/>
      <name val="Arial"/>
    </font>
    <font>
      <sz val="14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97979"/>
      </left>
      <right style="thin">
        <color rgb="FF797979"/>
      </right>
      <top style="thin">
        <color rgb="FF797979"/>
      </top>
      <bottom/>
      <diagonal/>
    </border>
    <border>
      <left style="thin">
        <color rgb="FF797979"/>
      </left>
      <right/>
      <top style="thin">
        <color rgb="FF797979"/>
      </top>
      <bottom/>
      <diagonal/>
    </border>
    <border>
      <left/>
      <right/>
      <top style="thin">
        <color rgb="FF797979"/>
      </top>
      <bottom/>
      <diagonal/>
    </border>
    <border>
      <left/>
      <right style="thin">
        <color rgb="FF797979"/>
      </right>
      <top style="thin">
        <color rgb="FF797979"/>
      </top>
      <bottom/>
      <diagonal/>
    </border>
    <border>
      <left style="thin">
        <color rgb="FF797979"/>
      </left>
      <right style="thin">
        <color rgb="FF797979"/>
      </right>
      <top/>
      <bottom/>
      <diagonal/>
    </border>
    <border>
      <left style="thin">
        <color rgb="FF797979"/>
      </left>
      <right/>
      <top/>
      <bottom/>
      <diagonal/>
    </border>
    <border>
      <left/>
      <right style="thin">
        <color rgb="FF797979"/>
      </right>
      <top/>
      <bottom/>
      <diagonal/>
    </border>
    <border>
      <left style="thin">
        <color rgb="FF797979"/>
      </left>
      <right style="thin">
        <color rgb="FF797979"/>
      </right>
      <top/>
      <bottom style="thin">
        <color rgb="FF797979"/>
      </bottom>
      <diagonal/>
    </border>
    <border>
      <left style="thin">
        <color rgb="FF797979"/>
      </left>
      <right/>
      <top/>
      <bottom style="thin">
        <color rgb="FF797979"/>
      </bottom>
      <diagonal/>
    </border>
    <border>
      <left/>
      <right/>
      <top/>
      <bottom style="thin">
        <color rgb="FF797979"/>
      </bottom>
      <diagonal/>
    </border>
    <border>
      <left/>
      <right style="thin">
        <color rgb="FF797979"/>
      </right>
      <top/>
      <bottom style="thin">
        <color rgb="FF797979"/>
      </bottom>
      <diagonal/>
    </border>
  </borders>
  <cellStyleXfs count="50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center" vertical="center"/>
    </xf>
    <xf numFmtId="0" fontId="8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10" fillId="0" borderId="0">
      <alignment horizontal="left" vertical="center" wrapText="1"/>
    </xf>
    <xf numFmtId="0" fontId="10" fillId="0" borderId="0">
      <alignment horizontal="right" vertical="center"/>
    </xf>
    <xf numFmtId="0" fontId="6" fillId="0" borderId="0">
      <alignment horizontal="righ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/>
    </xf>
    <xf numFmtId="0" fontId="11" fillId="0" borderId="0">
      <alignment horizontal="lef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2" fillId="0" borderId="0">
      <alignment horizontal="right" vertical="center"/>
    </xf>
    <xf numFmtId="0" fontId="13" fillId="0" borderId="0">
      <alignment horizontal="left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6" fillId="0" borderId="0">
      <alignment horizontal="left" vertical="center" wrapText="1"/>
    </xf>
    <xf numFmtId="0" fontId="16" fillId="0" borderId="0">
      <alignment horizontal="left" vertical="center" wrapText="1"/>
    </xf>
    <xf numFmtId="0" fontId="16" fillId="0" borderId="0">
      <alignment horizontal="right" vertical="center" wrapText="1"/>
    </xf>
    <xf numFmtId="0" fontId="16" fillId="0" borderId="0">
      <alignment horizontal="left" vertical="center"/>
    </xf>
    <xf numFmtId="0" fontId="17" fillId="0" borderId="0">
      <alignment horizontal="left" vertical="center"/>
    </xf>
  </cellStyleXfs>
  <cellXfs count="62">
    <xf numFmtId="0" fontId="1" fillId="0" borderId="0" xfId="0" applyFont="1" applyAlignment="1">
      <alignment vertical="center"/>
    </xf>
    <xf numFmtId="0" fontId="18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horizontal="left"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3" fillId="0" borderId="1" xfId="2" applyBorder="1" applyProtection="1">
      <alignment horizontal="center" vertical="center" wrapText="1"/>
      <protection locked="0"/>
    </xf>
    <xf numFmtId="0" fontId="3" fillId="0" borderId="0" xfId="2" applyProtection="1">
      <alignment horizontal="center" vertical="center" wrapText="1"/>
      <protection locked="0"/>
    </xf>
    <xf numFmtId="0" fontId="2" fillId="0" borderId="2" xfId="1" applyBorder="1" applyProtection="1">
      <alignment vertical="center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164" fontId="12" fillId="0" borderId="3" xfId="41" applyNumberFormat="1" applyBorder="1" applyProtection="1">
      <alignment horizontal="right" vertical="center"/>
      <protection locked="0"/>
    </xf>
    <xf numFmtId="165" fontId="12" fillId="0" borderId="0" xfId="41" applyNumberFormat="1" applyProtection="1">
      <alignment horizontal="right" vertical="center"/>
      <protection locked="0"/>
    </xf>
    <xf numFmtId="0" fontId="6" fillId="0" borderId="2" xfId="28" applyBorder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7" fillId="0" borderId="2" xfId="29" applyBorder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164" fontId="7" fillId="0" borderId="2" xfId="34" applyNumberFormat="1" applyBorder="1" applyProtection="1">
      <alignment horizontal="right" vertical="center" wrapText="1"/>
      <protection locked="0"/>
    </xf>
    <xf numFmtId="164" fontId="7" fillId="0" borderId="2" xfId="0" applyNumberFormat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left" vertical="center" wrapText="1"/>
      <protection locked="0"/>
    </xf>
    <xf numFmtId="166" fontId="8" fillId="0" borderId="2" xfId="0" applyNumberFormat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 applyProtection="1">
      <alignment horizontal="right" vertical="center" wrapText="1"/>
      <protection locked="0"/>
    </xf>
    <xf numFmtId="167" fontId="8" fillId="0" borderId="0" xfId="0" applyNumberFormat="1" applyFont="1" applyAlignment="1" applyProtection="1">
      <alignment horizontal="center" vertical="center" wrapText="1"/>
      <protection locked="0"/>
    </xf>
    <xf numFmtId="165" fontId="8" fillId="0" borderId="0" xfId="0" applyNumberFormat="1" applyFont="1" applyAlignment="1" applyProtection="1">
      <alignment horizontal="center" vertical="center" wrapText="1"/>
      <protection locked="0"/>
    </xf>
    <xf numFmtId="168" fontId="8" fillId="0" borderId="0" xfId="0" applyNumberFormat="1" applyFont="1" applyAlignment="1" applyProtection="1">
      <alignment horizontal="center" vertical="center" wrapText="1"/>
      <protection locked="0"/>
    </xf>
    <xf numFmtId="169" fontId="8" fillId="0" borderId="2" xfId="0" applyNumberFormat="1" applyFont="1" applyBorder="1" applyAlignment="1" applyProtection="1">
      <alignment horizontal="right" vertical="center" wrapText="1"/>
      <protection locked="0"/>
    </xf>
    <xf numFmtId="0" fontId="8" fillId="0" borderId="4" xfId="0" applyFont="1" applyBorder="1" applyAlignment="1" applyProtection="1">
      <alignment horizontal="left" vertical="center" wrapText="1"/>
      <protection locked="0"/>
    </xf>
    <xf numFmtId="169" fontId="8" fillId="0" borderId="4" xfId="0" applyNumberFormat="1" applyFont="1" applyBorder="1" applyAlignment="1" applyProtection="1">
      <alignment horizontal="right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165" fontId="8" fillId="0" borderId="4" xfId="0" applyNumberFormat="1" applyFont="1" applyBorder="1" applyAlignment="1" applyProtection="1">
      <alignment horizontal="right" vertical="center" wrapText="1"/>
      <protection locked="0"/>
    </xf>
    <xf numFmtId="164" fontId="12" fillId="0" borderId="5" xfId="41" applyNumberFormat="1" applyBorder="1" applyProtection="1">
      <alignment horizontal="right" vertical="center"/>
      <protection locked="0"/>
    </xf>
    <xf numFmtId="0" fontId="2" fillId="0" borderId="6" xfId="1" applyBorder="1" applyProtection="1">
      <alignment vertical="center"/>
      <protection locked="0"/>
    </xf>
    <xf numFmtId="0" fontId="8" fillId="0" borderId="6" xfId="0" applyFont="1" applyBorder="1" applyAlignment="1" applyProtection="1">
      <alignment horizontal="left" vertical="center" wrapText="1"/>
      <protection locked="0"/>
    </xf>
    <xf numFmtId="0" fontId="2" fillId="0" borderId="1" xfId="1" applyBorder="1" applyProtection="1">
      <alignment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4" fillId="0" borderId="0" xfId="9" applyProtection="1">
      <alignment horizontal="center" vertical="center"/>
      <protection locked="0"/>
    </xf>
    <xf numFmtId="0" fontId="10" fillId="0" borderId="7" xfId="14" applyBorder="1" applyProtection="1">
      <alignment horizontal="left" vertical="center" wrapText="1"/>
      <protection locked="0"/>
    </xf>
    <xf numFmtId="0" fontId="2" fillId="0" borderId="7" xfId="1" applyBorder="1" applyProtection="1">
      <alignment vertical="center"/>
      <protection locked="0"/>
    </xf>
    <xf numFmtId="0" fontId="12" fillId="2" borderId="8" xfId="41" applyFill="1" applyBorder="1" applyProtection="1">
      <alignment horizontal="right" vertical="center"/>
      <protection locked="0"/>
    </xf>
    <xf numFmtId="0" fontId="2" fillId="0" borderId="4" xfId="1" applyBorder="1" applyProtection="1">
      <alignment vertical="center"/>
      <protection locked="0"/>
    </xf>
    <xf numFmtId="0" fontId="6" fillId="0" borderId="9" xfId="0" applyFont="1" applyBorder="1" applyAlignment="1" applyProtection="1">
      <alignment horizontal="left" vertical="center" wrapText="1"/>
      <protection locked="0"/>
    </xf>
    <xf numFmtId="0" fontId="2" fillId="0" borderId="9" xfId="1" applyBorder="1" applyProtection="1">
      <alignment vertical="center"/>
      <protection locked="0"/>
    </xf>
    <xf numFmtId="0" fontId="12" fillId="2" borderId="10" xfId="41" applyFill="1" applyBorder="1" applyProtection="1">
      <alignment horizontal="right" vertical="center"/>
      <protection locked="0"/>
    </xf>
    <xf numFmtId="0" fontId="17" fillId="2" borderId="11" xfId="49" applyFill="1" applyBorder="1" applyProtection="1">
      <alignment horizontal="left" vertical="center"/>
      <protection locked="0"/>
    </xf>
    <xf numFmtId="0" fontId="17" fillId="2" borderId="12" xfId="49" applyFill="1" applyBorder="1" applyProtection="1">
      <alignment horizontal="left" vertical="center"/>
      <protection locked="0"/>
    </xf>
    <xf numFmtId="0" fontId="2" fillId="2" borderId="13" xfId="1" applyFill="1" applyBorder="1" applyProtection="1">
      <alignment vertical="center"/>
      <protection locked="0"/>
    </xf>
    <xf numFmtId="0" fontId="2" fillId="2" borderId="14" xfId="1" applyFill="1" applyBorder="1" applyProtection="1">
      <alignment vertical="center"/>
      <protection locked="0"/>
    </xf>
    <xf numFmtId="0" fontId="17" fillId="2" borderId="15" xfId="49" applyFill="1" applyBorder="1" applyProtection="1">
      <alignment horizontal="left" vertical="center"/>
      <protection locked="0"/>
    </xf>
    <xf numFmtId="0" fontId="17" fillId="2" borderId="16" xfId="49" applyFill="1" applyBorder="1" applyProtection="1">
      <alignment horizontal="left" vertical="center"/>
      <protection locked="0"/>
    </xf>
    <xf numFmtId="0" fontId="2" fillId="2" borderId="0" xfId="1" applyFill="1" applyProtection="1">
      <alignment vertical="center"/>
      <protection locked="0"/>
    </xf>
    <xf numFmtId="0" fontId="2" fillId="2" borderId="17" xfId="1" applyFill="1" applyBorder="1" applyProtection="1">
      <alignment vertical="center"/>
      <protection locked="0"/>
    </xf>
    <xf numFmtId="0" fontId="2" fillId="2" borderId="15" xfId="1" applyFill="1" applyBorder="1" applyProtection="1">
      <alignment vertical="center"/>
      <protection locked="0"/>
    </xf>
    <xf numFmtId="0" fontId="2" fillId="2" borderId="16" xfId="1" applyFill="1" applyBorder="1" applyProtection="1">
      <alignment vertical="center"/>
      <protection locked="0"/>
    </xf>
    <xf numFmtId="0" fontId="2" fillId="2" borderId="18" xfId="1" applyFill="1" applyBorder="1" applyProtection="1">
      <alignment vertical="center"/>
      <protection locked="0"/>
    </xf>
    <xf numFmtId="0" fontId="2" fillId="2" borderId="19" xfId="1" applyFill="1" applyBorder="1" applyProtection="1">
      <alignment vertical="center"/>
      <protection locked="0"/>
    </xf>
    <xf numFmtId="0" fontId="2" fillId="2" borderId="20" xfId="1" applyFill="1" applyBorder="1" applyProtection="1">
      <alignment vertical="center"/>
      <protection locked="0"/>
    </xf>
    <xf numFmtId="0" fontId="2" fillId="2" borderId="21" xfId="1" applyFill="1" applyBorder="1" applyProtection="1">
      <alignment vertical="center"/>
      <protection locked="0"/>
    </xf>
    <xf numFmtId="169" fontId="8" fillId="0" borderId="2" xfId="0" applyNumberFormat="1" applyFont="1" applyBorder="1" applyAlignment="1" applyProtection="1">
      <alignment horizontal="center" vertical="center" wrapText="1"/>
      <protection locked="0"/>
    </xf>
  </cellXfs>
  <cellStyles count="275">
    <cellStyle name="ArtCode" xfId="12" xr:uid="{00000000-0005-0000-0000-000063000000}"/>
    <cellStyle name="ArtCValeur" xfId="13" xr:uid="{00000000-0005-0000-0000-0000E5000000}"/>
    <cellStyle name="ArtDesignation" xfId="12" xr:uid="{00000000-0005-0000-0000-00006C000000}"/>
    <cellStyle name="Artfusion" xfId="11" xr:uid="{00000000-0005-0000-0000-00005A000000}"/>
    <cellStyle name="ArtMark" xfId="7" xr:uid="{00000000-0005-0000-0000-0000F7000000}"/>
    <cellStyle name="ArtPxLettres" xfId="7" xr:uid="{00000000-0005-0000-0000-0000DC000000}"/>
    <cellStyle name="ArtPxTotal" xfId="13" xr:uid="{00000000-0005-0000-0000-0000D3000000}"/>
    <cellStyle name="ArtPxULettres" xfId="7" xr:uid="{00000000-0005-0000-0000-0000EE000000}"/>
    <cellStyle name="ArtPxUnit" xfId="13" xr:uid="{00000000-0005-0000-0000-0000C1000000}"/>
    <cellStyle name="ArtQteEnt" xfId="13" xr:uid="{00000000-0005-0000-0000-0000AF000000}"/>
    <cellStyle name="ArtQteLettres" xfId="7" xr:uid="{00000000-0005-0000-0000-0000A6000000}"/>
    <cellStyle name="ArtQuant" xfId="13" xr:uid="{00000000-0005-0000-0000-00009D000000}"/>
    <cellStyle name="ArtTVA" xfId="10" xr:uid="{00000000-0005-0000-0000-0000CA000000}"/>
    <cellStyle name="ArtUnite" xfId="10" xr:uid="{00000000-0005-0000-0000-0000B8000000}"/>
    <cellStyle name="Bord" xfId="4" xr:uid="{00000000-0005-0000-0000-000004000000}"/>
    <cellStyle name="Bord2" xfId="7" xr:uid="{00000000-0005-0000-0000-00000C000000}"/>
    <cellStyle name="BordCode" xfId="27" xr:uid="{00000000-0005-0000-0000-000062000000}"/>
    <cellStyle name="BordCValeur" xfId="32" xr:uid="{00000000-0005-0000-0000-0000E4000000}"/>
    <cellStyle name="BordDesignation" xfId="27" xr:uid="{00000000-0005-0000-0000-00006B000000}"/>
    <cellStyle name="Bordfusion" xfId="22" xr:uid="{00000000-0005-0000-0000-000059000000}"/>
    <cellStyle name="BordMark" xfId="4" xr:uid="{00000000-0005-0000-0000-0000F6000000}"/>
    <cellStyle name="BordPxLettres" xfId="4" xr:uid="{00000000-0005-0000-0000-0000DB000000}"/>
    <cellStyle name="BordPxTotal" xfId="32" xr:uid="{00000000-0005-0000-0000-0000D2000000}"/>
    <cellStyle name="BordPxULettres" xfId="4" xr:uid="{00000000-0005-0000-0000-0000ED000000}"/>
    <cellStyle name="BordPxUnit" xfId="32" xr:uid="{00000000-0005-0000-0000-0000C0000000}"/>
    <cellStyle name="BordQteEnt" xfId="32" xr:uid="{00000000-0005-0000-0000-0000AE000000}"/>
    <cellStyle name="BordQteLettres" xfId="4" xr:uid="{00000000-0005-0000-0000-0000A5000000}"/>
    <cellStyle name="BordQuant" xfId="32" xr:uid="{00000000-0005-0000-0000-00009C000000}"/>
    <cellStyle name="BordTVA" xfId="37" xr:uid="{00000000-0005-0000-0000-0000C9000000}"/>
    <cellStyle name="BordUnite" xfId="37" xr:uid="{00000000-0005-0000-0000-0000B7000000}"/>
    <cellStyle name="CValeur" xfId="20" xr:uid="{00000000-0005-0000-0000-000006010000}"/>
    <cellStyle name="default" xfId="1" xr:uid="{00000000-0005-0000-0000-000001000000}"/>
    <cellStyle name="DescCom" xfId="43" xr:uid="{00000000-0005-0000-0000-00000A010000}"/>
    <cellStyle name="DescTech" xfId="42" xr:uid="{00000000-0005-0000-0000-000009010000}"/>
    <cellStyle name="Entete" xfId="2" xr:uid="{00000000-0005-0000-0000-000002000000}"/>
    <cellStyle name="LignesTot11" xfId="5" xr:uid="{00000000-0005-0000-0000-000051000000}"/>
    <cellStyle name="LignesTot11PxTotal" xfId="16" xr:uid="{00000000-0005-0000-0000-000052000000}"/>
    <cellStyle name="LignesTot13" xfId="17" xr:uid="{00000000-0005-0000-0000-000053000000}"/>
    <cellStyle name="LignesTot13Designation" xfId="19" xr:uid="{00000000-0005-0000-0000-000055000000}"/>
    <cellStyle name="LignesTot13PxTotal" xfId="18" xr:uid="{00000000-0005-0000-0000-000054000000}"/>
    <cellStyle name="LignesTot15" xfId="7" xr:uid="{00000000-0005-0000-0000-000056000000}"/>
    <cellStyle name="LignesTot15PxTotal" xfId="20" xr:uid="{00000000-0005-0000-0000-000057000000}"/>
    <cellStyle name="LignesTot2" xfId="9" xr:uid="{00000000-0005-0000-0000-000013000000}"/>
    <cellStyle name="LignesTot2PxTotal" xfId="9" xr:uid="{00000000-0005-0000-0000-000014000000}"/>
    <cellStyle name="LignesTot5" xfId="14" xr:uid="{00000000-0005-0000-0000-00004D000000}"/>
    <cellStyle name="LignesTot5PxTotal" xfId="15" xr:uid="{00000000-0005-0000-0000-00004E000000}"/>
    <cellStyle name="LignesTot8" xfId="5" xr:uid="{00000000-0005-0000-0000-00004F000000}"/>
    <cellStyle name="LignesTot8PxTotal" xfId="16" xr:uid="{00000000-0005-0000-0000-000050000000}"/>
    <cellStyle name="Loc" xfId="45" xr:uid="{00000000-0005-0000-0000-00000C010000}"/>
    <cellStyle name="Lot" xfId="3" xr:uid="{00000000-0005-0000-0000-000003000000}"/>
    <cellStyle name="Lot2" xfId="7" xr:uid="{00000000-0005-0000-0000-00000B000000}"/>
    <cellStyle name="LotCode" xfId="26" xr:uid="{00000000-0005-0000-0000-000061000000}"/>
    <cellStyle name="LotCValeur" xfId="31" xr:uid="{00000000-0005-0000-0000-0000E3000000}"/>
    <cellStyle name="LotDesignation" xfId="26" xr:uid="{00000000-0005-0000-0000-00006A000000}"/>
    <cellStyle name="Lotfusion" xfId="21" xr:uid="{00000000-0005-0000-0000-000058000000}"/>
    <cellStyle name="LotMark" xfId="3" xr:uid="{00000000-0005-0000-0000-0000F5000000}"/>
    <cellStyle name="LotPxLettres" xfId="3" xr:uid="{00000000-0005-0000-0000-0000DA000000}"/>
    <cellStyle name="LotPxTotal" xfId="31" xr:uid="{00000000-0005-0000-0000-0000D1000000}"/>
    <cellStyle name="LotPxULettres" xfId="3" xr:uid="{00000000-0005-0000-0000-0000EC000000}"/>
    <cellStyle name="LotPxUnit" xfId="31" xr:uid="{00000000-0005-0000-0000-0000BF000000}"/>
    <cellStyle name="LotQteEnt" xfId="31" xr:uid="{00000000-0005-0000-0000-0000AD000000}"/>
    <cellStyle name="LotQteLettres" xfId="3" xr:uid="{00000000-0005-0000-0000-0000A4000000}"/>
    <cellStyle name="LotQuant" xfId="31" xr:uid="{00000000-0005-0000-0000-00009B000000}"/>
    <cellStyle name="LotTVA" xfId="36" xr:uid="{00000000-0005-0000-0000-0000C8000000}"/>
    <cellStyle name="LotUnite" xfId="36" xr:uid="{00000000-0005-0000-0000-0000B6000000}"/>
    <cellStyle name="Mark" xfId="7" xr:uid="{00000000-0005-0000-0000-000008010000}"/>
    <cellStyle name="Minutecode" xfId="47" xr:uid="{00000000-0005-0000-0000-000010010000}"/>
    <cellStyle name="MinuteDesignation" xfId="46" xr:uid="{00000000-0005-0000-0000-00000D010000}"/>
    <cellStyle name="Minutefusion" xfId="48" xr:uid="{00000000-0005-0000-0000-00000F010000}"/>
    <cellStyle name="MinuteQuant" xfId="47" xr:uid="{00000000-0005-0000-0000-000011010000}"/>
    <cellStyle name="MinuteUnite" xfId="48" xr:uid="{00000000-0005-0000-0000-000012010000}"/>
    <cellStyle name="Niv1" xfId="5" xr:uid="{00000000-0005-0000-0000-000005000000}"/>
    <cellStyle name="Niv12" xfId="7" xr:uid="{00000000-0005-0000-0000-00000D000000}"/>
    <cellStyle name="Niv1Code" xfId="28" xr:uid="{00000000-0005-0000-0000-000064000000}"/>
    <cellStyle name="Niv1CValeur" xfId="33" xr:uid="{00000000-0005-0000-0000-0000E6000000}"/>
    <cellStyle name="Niv1Designation" xfId="28" xr:uid="{00000000-0005-0000-0000-00006D000000}"/>
    <cellStyle name="Niv1fusion" xfId="23" xr:uid="{00000000-0005-0000-0000-00005B000000}"/>
    <cellStyle name="Niv1Mark" xfId="5" xr:uid="{00000000-0005-0000-0000-0000F8000000}"/>
    <cellStyle name="Niv1PxLettres" xfId="5" xr:uid="{00000000-0005-0000-0000-0000DD000000}"/>
    <cellStyle name="Niv1PxTotal" xfId="33" xr:uid="{00000000-0005-0000-0000-0000D4000000}"/>
    <cellStyle name="Niv1PxULettres" xfId="5" xr:uid="{00000000-0005-0000-0000-0000EF000000}"/>
    <cellStyle name="Niv1PxUnit" xfId="33" xr:uid="{00000000-0005-0000-0000-0000C2000000}"/>
    <cellStyle name="Niv1QteEnt" xfId="33" xr:uid="{00000000-0005-0000-0000-0000B0000000}"/>
    <cellStyle name="Niv1QteLettres" xfId="5" xr:uid="{00000000-0005-0000-0000-0000A7000000}"/>
    <cellStyle name="Niv1Quant" xfId="33" xr:uid="{00000000-0005-0000-0000-00009E000000}"/>
    <cellStyle name="Niv1TVA" xfId="38" xr:uid="{00000000-0005-0000-0000-0000CB000000}"/>
    <cellStyle name="Niv1Unite" xfId="38" xr:uid="{00000000-0005-0000-0000-0000B9000000}"/>
    <cellStyle name="Niv2" xfId="6" xr:uid="{00000000-0005-0000-0000-000006000000}"/>
    <cellStyle name="Niv22" xfId="7" xr:uid="{00000000-0005-0000-0000-00000E000000}"/>
    <cellStyle name="Niv2Code" xfId="29" xr:uid="{00000000-0005-0000-0000-000065000000}"/>
    <cellStyle name="Niv2CValeur" xfId="34" xr:uid="{00000000-0005-0000-0000-0000E7000000}"/>
    <cellStyle name="Niv2Designation" xfId="29" xr:uid="{00000000-0005-0000-0000-00006E000000}"/>
    <cellStyle name="Niv2fusion" xfId="24" xr:uid="{00000000-0005-0000-0000-00005C000000}"/>
    <cellStyle name="Niv2Mark" xfId="6" xr:uid="{00000000-0005-0000-0000-0000F9000000}"/>
    <cellStyle name="Niv2PxLettres" xfId="6" xr:uid="{00000000-0005-0000-0000-0000DE000000}"/>
    <cellStyle name="Niv2PxTotal" xfId="34" xr:uid="{00000000-0005-0000-0000-0000D5000000}"/>
    <cellStyle name="Niv2PxULettres" xfId="6" xr:uid="{00000000-0005-0000-0000-0000F0000000}"/>
    <cellStyle name="Niv2PxUnit" xfId="34" xr:uid="{00000000-0005-0000-0000-0000C3000000}"/>
    <cellStyle name="Niv2QteEnt" xfId="34" xr:uid="{00000000-0005-0000-0000-0000B1000000}"/>
    <cellStyle name="Niv2QteLettres" xfId="6" xr:uid="{00000000-0005-0000-0000-0000A8000000}"/>
    <cellStyle name="Niv2Quant" xfId="34" xr:uid="{00000000-0005-0000-0000-00009F000000}"/>
    <cellStyle name="Niv2TVA" xfId="39" xr:uid="{00000000-0005-0000-0000-0000CC000000}"/>
    <cellStyle name="Niv2Unite" xfId="39" xr:uid="{00000000-0005-0000-0000-0000BA000000}"/>
    <cellStyle name="Niv3" xfId="7" xr:uid="{00000000-0005-0000-0000-000007000000}"/>
    <cellStyle name="Niv32" xfId="7" xr:uid="{00000000-0005-0000-0000-00000F000000}"/>
    <cellStyle name="Niv3Code" xfId="12" xr:uid="{00000000-0005-0000-0000-000066000000}"/>
    <cellStyle name="Niv3CValeur" xfId="13" xr:uid="{00000000-0005-0000-0000-0000E8000000}"/>
    <cellStyle name="Niv3Designation" xfId="12" xr:uid="{00000000-0005-0000-0000-00006F000000}"/>
    <cellStyle name="Niv3fusion" xfId="11" xr:uid="{00000000-0005-0000-0000-00005D000000}"/>
    <cellStyle name="Niv3Mark" xfId="7" xr:uid="{00000000-0005-0000-0000-0000FA000000}"/>
    <cellStyle name="Niv3PxLettres" xfId="7" xr:uid="{00000000-0005-0000-0000-0000DF000000}"/>
    <cellStyle name="Niv3PxTotal" xfId="13" xr:uid="{00000000-0005-0000-0000-0000D6000000}"/>
    <cellStyle name="Niv3PxULettres" xfId="7" xr:uid="{00000000-0005-0000-0000-0000F1000000}"/>
    <cellStyle name="Niv3PxUnit" xfId="13" xr:uid="{00000000-0005-0000-0000-0000C4000000}"/>
    <cellStyle name="Niv3QteEnt" xfId="13" xr:uid="{00000000-0005-0000-0000-0000B2000000}"/>
    <cellStyle name="Niv3QteLettres" xfId="7" xr:uid="{00000000-0005-0000-0000-0000A9000000}"/>
    <cellStyle name="Niv3Quant" xfId="13" xr:uid="{00000000-0005-0000-0000-0000A0000000}"/>
    <cellStyle name="Niv3TVA" xfId="10" xr:uid="{00000000-0005-0000-0000-0000CD000000}"/>
    <cellStyle name="Niv3Unite" xfId="10" xr:uid="{00000000-0005-0000-0000-0000BB000000}"/>
    <cellStyle name="Niv4" xfId="7" xr:uid="{00000000-0005-0000-0000-000008000000}"/>
    <cellStyle name="Niv42" xfId="7" xr:uid="{00000000-0005-0000-0000-000010000000}"/>
    <cellStyle name="Niv4Code" xfId="12" xr:uid="{00000000-0005-0000-0000-000067000000}"/>
    <cellStyle name="Niv4CValeur" xfId="13" xr:uid="{00000000-0005-0000-0000-0000E9000000}"/>
    <cellStyle name="Niv4Designation" xfId="12" xr:uid="{00000000-0005-0000-0000-000070000000}"/>
    <cellStyle name="Niv4fusion" xfId="11" xr:uid="{00000000-0005-0000-0000-00005E000000}"/>
    <cellStyle name="Niv4Mark" xfId="7" xr:uid="{00000000-0005-0000-0000-0000FB000000}"/>
    <cellStyle name="Niv4PxLettres" xfId="7" xr:uid="{00000000-0005-0000-0000-0000E0000000}"/>
    <cellStyle name="Niv4PxTotal" xfId="13" xr:uid="{00000000-0005-0000-0000-0000D7000000}"/>
    <cellStyle name="Niv4PxULettres" xfId="7" xr:uid="{00000000-0005-0000-0000-0000F2000000}"/>
    <cellStyle name="Niv4PxUnit" xfId="13" xr:uid="{00000000-0005-0000-0000-0000C5000000}"/>
    <cellStyle name="Niv4QteEnt" xfId="13" xr:uid="{00000000-0005-0000-0000-0000B3000000}"/>
    <cellStyle name="Niv4QteLettres" xfId="7" xr:uid="{00000000-0005-0000-0000-0000AA000000}"/>
    <cellStyle name="Niv4Quant" xfId="13" xr:uid="{00000000-0005-0000-0000-0000A1000000}"/>
    <cellStyle name="Niv4TVA" xfId="10" xr:uid="{00000000-0005-0000-0000-0000CE000000}"/>
    <cellStyle name="Niv4Unite" xfId="10" xr:uid="{00000000-0005-0000-0000-0000BC000000}"/>
    <cellStyle name="Niv5" xfId="8" xr:uid="{00000000-0005-0000-0000-000009000000}"/>
    <cellStyle name="Niv52" xfId="7" xr:uid="{00000000-0005-0000-0000-000011000000}"/>
    <cellStyle name="Niv5Code" xfId="30" xr:uid="{00000000-0005-0000-0000-000068000000}"/>
    <cellStyle name="Niv5CValeur" xfId="35" xr:uid="{00000000-0005-0000-0000-0000EA000000}"/>
    <cellStyle name="Niv5Designation" xfId="30" xr:uid="{00000000-0005-0000-0000-000071000000}"/>
    <cellStyle name="Niv5fusion" xfId="25" xr:uid="{00000000-0005-0000-0000-00005F000000}"/>
    <cellStyle name="Niv5Mark" xfId="8" xr:uid="{00000000-0005-0000-0000-0000FC000000}"/>
    <cellStyle name="Niv5PxLettres" xfId="8" xr:uid="{00000000-0005-0000-0000-0000E1000000}"/>
    <cellStyle name="Niv5PxTotal" xfId="35" xr:uid="{00000000-0005-0000-0000-0000D8000000}"/>
    <cellStyle name="Niv5PxULettres" xfId="8" xr:uid="{00000000-0005-0000-0000-0000F3000000}"/>
    <cellStyle name="Niv5PxUnit" xfId="35" xr:uid="{00000000-0005-0000-0000-0000C6000000}"/>
    <cellStyle name="Niv5QteEnt" xfId="35" xr:uid="{00000000-0005-0000-0000-0000B4000000}"/>
    <cellStyle name="Niv5QteLettres" xfId="8" xr:uid="{00000000-0005-0000-0000-0000AB000000}"/>
    <cellStyle name="Niv5Quant" xfId="35" xr:uid="{00000000-0005-0000-0000-0000A2000000}"/>
    <cellStyle name="Niv5TVA" xfId="40" xr:uid="{00000000-0005-0000-0000-0000CF000000}"/>
    <cellStyle name="Niv5Unite" xfId="40" xr:uid="{00000000-0005-0000-0000-0000BD000000}"/>
    <cellStyle name="Niv6" xfId="8" xr:uid="{00000000-0005-0000-0000-00000A000000}"/>
    <cellStyle name="Niv62" xfId="7" xr:uid="{00000000-0005-0000-0000-000012000000}"/>
    <cellStyle name="Niv6Code" xfId="30" xr:uid="{00000000-0005-0000-0000-000069000000}"/>
    <cellStyle name="Niv6CValeur" xfId="35" xr:uid="{00000000-0005-0000-0000-0000EB000000}"/>
    <cellStyle name="Niv6Designation" xfId="30" xr:uid="{00000000-0005-0000-0000-000072000000}"/>
    <cellStyle name="Niv6fusion" xfId="25" xr:uid="{00000000-0005-0000-0000-000060000000}"/>
    <cellStyle name="Niv6Mark" xfId="8" xr:uid="{00000000-0005-0000-0000-0000FD000000}"/>
    <cellStyle name="Niv6PxLettres" xfId="8" xr:uid="{00000000-0005-0000-0000-0000E2000000}"/>
    <cellStyle name="Niv6PxTotal" xfId="35" xr:uid="{00000000-0005-0000-0000-0000D9000000}"/>
    <cellStyle name="Niv6PxULettres" xfId="8" xr:uid="{00000000-0005-0000-0000-0000F4000000}"/>
    <cellStyle name="Niv6PxUnit" xfId="35" xr:uid="{00000000-0005-0000-0000-0000C7000000}"/>
    <cellStyle name="Niv6QteEnt" xfId="35" xr:uid="{00000000-0005-0000-0000-0000B5000000}"/>
    <cellStyle name="Niv6QteLettres" xfId="8" xr:uid="{00000000-0005-0000-0000-0000AC000000}"/>
    <cellStyle name="Niv6Quant" xfId="35" xr:uid="{00000000-0005-0000-0000-0000A3000000}"/>
    <cellStyle name="Niv6TVA" xfId="40" xr:uid="{00000000-0005-0000-0000-0000D0000000}"/>
    <cellStyle name="Niv6Unite" xfId="40" xr:uid="{00000000-0005-0000-0000-0000BE000000}"/>
    <cellStyle name="Normal" xfId="0" builtinId="0"/>
    <cellStyle name="PxLettres" xfId="7" xr:uid="{00000000-0005-0000-0000-000005010000}"/>
    <cellStyle name="PxTotal" xfId="41" xr:uid="{00000000-0005-0000-0000-000004010000}"/>
    <cellStyle name="PxULettres" xfId="7" xr:uid="{00000000-0005-0000-0000-000007010000}"/>
    <cellStyle name="PxUnit" xfId="13" xr:uid="{00000000-0005-0000-0000-000002010000}"/>
    <cellStyle name="QteEnt" xfId="13" xr:uid="{00000000-0005-0000-0000-000000010000}"/>
    <cellStyle name="QteLettres" xfId="7" xr:uid="{00000000-0005-0000-0000-0000FF000000}"/>
    <cellStyle name="Quant" xfId="13" xr:uid="{00000000-0005-0000-0000-0000FE000000}"/>
    <cellStyle name="RecapBordCValeur" xfId="13" xr:uid="{00000000-0005-0000-0000-000094000000}"/>
    <cellStyle name="RecapBordDesignation" xfId="12" xr:uid="{00000000-0005-0000-0000-000074000000}"/>
    <cellStyle name="RecapBordPxLettres" xfId="7" xr:uid="{00000000-0005-0000-0000-00008C000000}"/>
    <cellStyle name="RecapBordPxTotal" xfId="13" xr:uid="{00000000-0005-0000-0000-00007C000000}"/>
    <cellStyle name="RecapBordTVA" xfId="10" xr:uid="{00000000-0005-0000-0000-000084000000}"/>
    <cellStyle name="RecapLotCValeur" xfId="13" xr:uid="{00000000-0005-0000-0000-000093000000}"/>
    <cellStyle name="RecapLotDesignation" xfId="12" xr:uid="{00000000-0005-0000-0000-000073000000}"/>
    <cellStyle name="RecapLotPxLettres" xfId="7" xr:uid="{00000000-0005-0000-0000-00008B000000}"/>
    <cellStyle name="RecapLotPxTotal" xfId="13" xr:uid="{00000000-0005-0000-0000-00007B000000}"/>
    <cellStyle name="RecapLotTVA" xfId="10" xr:uid="{00000000-0005-0000-0000-000083000000}"/>
    <cellStyle name="RecapNiv1CValeur" xfId="13" xr:uid="{00000000-0005-0000-0000-000095000000}"/>
    <cellStyle name="RecapNiv1Designation" xfId="12" xr:uid="{00000000-0005-0000-0000-000075000000}"/>
    <cellStyle name="RecapNiv1PxLettres" xfId="7" xr:uid="{00000000-0005-0000-0000-00008D000000}"/>
    <cellStyle name="RecapNiv1PxTotal" xfId="13" xr:uid="{00000000-0005-0000-0000-00007D000000}"/>
    <cellStyle name="RecapNiv1TVA" xfId="10" xr:uid="{00000000-0005-0000-0000-000085000000}"/>
    <cellStyle name="RecapNiv2CValeur" xfId="13" xr:uid="{00000000-0005-0000-0000-000096000000}"/>
    <cellStyle name="RecapNiv2Designation" xfId="12" xr:uid="{00000000-0005-0000-0000-000076000000}"/>
    <cellStyle name="RecapNiv2PxLettres" xfId="7" xr:uid="{00000000-0005-0000-0000-00008E000000}"/>
    <cellStyle name="RecapNiv2PxTotal" xfId="13" xr:uid="{00000000-0005-0000-0000-00007E000000}"/>
    <cellStyle name="RecapNiv2TVA" xfId="10" xr:uid="{00000000-0005-0000-0000-000086000000}"/>
    <cellStyle name="RecapNiv3CValeur" xfId="13" xr:uid="{00000000-0005-0000-0000-000097000000}"/>
    <cellStyle name="RecapNiv3Designation" xfId="12" xr:uid="{00000000-0005-0000-0000-000077000000}"/>
    <cellStyle name="RecapNiv3PxLettres" xfId="7" xr:uid="{00000000-0005-0000-0000-00008F000000}"/>
    <cellStyle name="RecapNiv3PxTotal" xfId="13" xr:uid="{00000000-0005-0000-0000-00007F000000}"/>
    <cellStyle name="RecapNiv3TVA" xfId="10" xr:uid="{00000000-0005-0000-0000-000087000000}"/>
    <cellStyle name="RecapNiv4CValeur" xfId="13" xr:uid="{00000000-0005-0000-0000-000098000000}"/>
    <cellStyle name="RecapNiv4Designation" xfId="12" xr:uid="{00000000-0005-0000-0000-000078000000}"/>
    <cellStyle name="RecapNiv4PxLettres" xfId="7" xr:uid="{00000000-0005-0000-0000-000090000000}"/>
    <cellStyle name="RecapNiv4PxTotal" xfId="13" xr:uid="{00000000-0005-0000-0000-000080000000}"/>
    <cellStyle name="RecapNiv4TVA" xfId="10" xr:uid="{00000000-0005-0000-0000-000088000000}"/>
    <cellStyle name="RecapNiv5CValeur" xfId="13" xr:uid="{00000000-0005-0000-0000-000099000000}"/>
    <cellStyle name="RecapNiv5Designation" xfId="12" xr:uid="{00000000-0005-0000-0000-000079000000}"/>
    <cellStyle name="RecapNiv5PxLettres" xfId="7" xr:uid="{00000000-0005-0000-0000-000091000000}"/>
    <cellStyle name="RecapNiv5PxTotal" xfId="13" xr:uid="{00000000-0005-0000-0000-000081000000}"/>
    <cellStyle name="RecapNiv5TVA" xfId="10" xr:uid="{00000000-0005-0000-0000-000089000000}"/>
    <cellStyle name="RecapNiv6CValeur" xfId="13" xr:uid="{00000000-0005-0000-0000-00009A000000}"/>
    <cellStyle name="RecapNiv6Designation" xfId="12" xr:uid="{00000000-0005-0000-0000-00007A000000}"/>
    <cellStyle name="RecapNiv6PxLettres" xfId="7" xr:uid="{00000000-0005-0000-0000-000092000000}"/>
    <cellStyle name="RecapNiv6PxTotal" xfId="13" xr:uid="{00000000-0005-0000-0000-000082000000}"/>
    <cellStyle name="RecapNiv6TVA" xfId="10" xr:uid="{00000000-0005-0000-0000-00008A000000}"/>
    <cellStyle name="RecapRecapBord2" xfId="10" xr:uid="{00000000-0005-0000-0000-000016000000}"/>
    <cellStyle name="RecapRecapBord5Code" xfId="12" xr:uid="{00000000-0005-0000-0000-000024000000}"/>
    <cellStyle name="RecapRecapBord5CValeur" xfId="13" xr:uid="{00000000-0005-0000-0000-000028000000}"/>
    <cellStyle name="RecapRecapBord5Designation" xfId="12" xr:uid="{00000000-0005-0000-0000-000025000000}"/>
    <cellStyle name="RecapRecapBord5fusion" xfId="11" xr:uid="{00000000-0005-0000-0000-000023000000}"/>
    <cellStyle name="RecapRecapBord5PxLettres" xfId="7" xr:uid="{00000000-0005-0000-0000-000029000000}"/>
    <cellStyle name="RecapRecapBord5PxTotal" xfId="13" xr:uid="{00000000-0005-0000-0000-000026000000}"/>
    <cellStyle name="RecapRecapBord5TVA" xfId="10" xr:uid="{00000000-0005-0000-0000-000027000000}"/>
    <cellStyle name="RecapRecapLots2" xfId="10" xr:uid="{00000000-0005-0000-0000-000015000000}"/>
    <cellStyle name="RecapRecapLots5Code" xfId="12" xr:uid="{00000000-0005-0000-0000-00001D000000}"/>
    <cellStyle name="RecapRecapLots5CValeur" xfId="13" xr:uid="{00000000-0005-0000-0000-000021000000}"/>
    <cellStyle name="RecapRecapLots5Designation" xfId="12" xr:uid="{00000000-0005-0000-0000-00001E000000}"/>
    <cellStyle name="RecapRecapLots5fusion" xfId="11" xr:uid="{00000000-0005-0000-0000-00001C000000}"/>
    <cellStyle name="RecapRecapLots5PxLettres" xfId="7" xr:uid="{00000000-0005-0000-0000-000022000000}"/>
    <cellStyle name="RecapRecapLots5PxTotal" xfId="13" xr:uid="{00000000-0005-0000-0000-00001F000000}"/>
    <cellStyle name="RecapRecapLots5TVA" xfId="10" xr:uid="{00000000-0005-0000-0000-000020000000}"/>
    <cellStyle name="RecapRecapMark2" xfId="7" xr:uid="{00000000-0005-0000-0000-000019000000}"/>
    <cellStyle name="RecapRecapMark5Code" xfId="12" xr:uid="{00000000-0005-0000-0000-000047000000}"/>
    <cellStyle name="RecapRecapMark5CValeur" xfId="13" xr:uid="{00000000-0005-0000-0000-00004B000000}"/>
    <cellStyle name="RecapRecapMark5Designation" xfId="12" xr:uid="{00000000-0005-0000-0000-000048000000}"/>
    <cellStyle name="RecapRecapMark5fusion" xfId="11" xr:uid="{00000000-0005-0000-0000-000046000000}"/>
    <cellStyle name="RecapRecapMark5PxLettres" xfId="7" xr:uid="{00000000-0005-0000-0000-00004C000000}"/>
    <cellStyle name="RecapRecapMark5PxTotal" xfId="13" xr:uid="{00000000-0005-0000-0000-000049000000}"/>
    <cellStyle name="RecapRecapMark5TVA" xfId="10" xr:uid="{00000000-0005-0000-0000-00004A000000}"/>
    <cellStyle name="RecapRecapMOA2" xfId="7" xr:uid="{00000000-0005-0000-0000-000018000000}"/>
    <cellStyle name="RecapRecapMOA5Code" xfId="12" xr:uid="{00000000-0005-0000-0000-000039000000}"/>
    <cellStyle name="RecapRecapMOA5CValeur" xfId="13" xr:uid="{00000000-0005-0000-0000-00003D000000}"/>
    <cellStyle name="RecapRecapMOA5Designation" xfId="12" xr:uid="{00000000-0005-0000-0000-00003A000000}"/>
    <cellStyle name="RecapRecapMOA5fusion" xfId="11" xr:uid="{00000000-0005-0000-0000-000038000000}"/>
    <cellStyle name="RecapRecapMOA5PxLettres" xfId="7" xr:uid="{00000000-0005-0000-0000-00003E000000}"/>
    <cellStyle name="RecapRecapMOA5PxTotal" xfId="13" xr:uid="{00000000-0005-0000-0000-00003B000000}"/>
    <cellStyle name="RecapRecapMOA5TVA" xfId="10" xr:uid="{00000000-0005-0000-0000-00003C000000}"/>
    <cellStyle name="RecapRecapOptions2" xfId="7" xr:uid="{00000000-0005-0000-0000-00001B000000}"/>
    <cellStyle name="RecapRecapOptions5Code" xfId="12" xr:uid="{00000000-0005-0000-0000-000040000000}"/>
    <cellStyle name="RecapRecapOptions5CValeur" xfId="13" xr:uid="{00000000-0005-0000-0000-000044000000}"/>
    <cellStyle name="RecapRecapOptions5Designation" xfId="12" xr:uid="{00000000-0005-0000-0000-000041000000}"/>
    <cellStyle name="RecapRecapOptions5fusion" xfId="11" xr:uid="{00000000-0005-0000-0000-00003F000000}"/>
    <cellStyle name="RecapRecapOptions5PxLettres" xfId="7" xr:uid="{00000000-0005-0000-0000-000045000000}"/>
    <cellStyle name="RecapRecapOptions5PxTotal" xfId="13" xr:uid="{00000000-0005-0000-0000-000042000000}"/>
    <cellStyle name="RecapRecapOptions5TVA" xfId="10" xr:uid="{00000000-0005-0000-0000-000043000000}"/>
    <cellStyle name="RecapRecapOuv2" xfId="7" xr:uid="{00000000-0005-0000-0000-000017000000}"/>
    <cellStyle name="RecapRecapOuv5Code" xfId="12" xr:uid="{00000000-0005-0000-0000-00002B000000}"/>
    <cellStyle name="RecapRecapOuv5CValeur" xfId="13" xr:uid="{00000000-0005-0000-0000-00002F000000}"/>
    <cellStyle name="RecapRecapOuv5Designation" xfId="12" xr:uid="{00000000-0005-0000-0000-00002C000000}"/>
    <cellStyle name="RecapRecapOuv5fusion" xfId="11" xr:uid="{00000000-0005-0000-0000-00002A000000}"/>
    <cellStyle name="RecapRecapOuv5PxLettres" xfId="7" xr:uid="{00000000-0005-0000-0000-000030000000}"/>
    <cellStyle name="RecapRecapOuv5PxTotal" xfId="13" xr:uid="{00000000-0005-0000-0000-00002D000000}"/>
    <cellStyle name="RecapRecapOuv5TVA" xfId="10" xr:uid="{00000000-0005-0000-0000-00002E000000}"/>
    <cellStyle name="RecapRecapTranches2" xfId="7" xr:uid="{00000000-0005-0000-0000-00001A000000}"/>
    <cellStyle name="RecapRecapTranches5Code" xfId="12" xr:uid="{00000000-0005-0000-0000-000032000000}"/>
    <cellStyle name="RecapRecapTranches5CValeur" xfId="13" xr:uid="{00000000-0005-0000-0000-000036000000}"/>
    <cellStyle name="RecapRecapTranches5Designation" xfId="12" xr:uid="{00000000-0005-0000-0000-000033000000}"/>
    <cellStyle name="RecapRecapTranches5fusion" xfId="11" xr:uid="{00000000-0005-0000-0000-000031000000}"/>
    <cellStyle name="RecapRecapTranches5PxLettres" xfId="7" xr:uid="{00000000-0005-0000-0000-000037000000}"/>
    <cellStyle name="RecapRecapTranches5PxTotal" xfId="13" xr:uid="{00000000-0005-0000-0000-000034000000}"/>
    <cellStyle name="RecapRecapTranches5TVA" xfId="10" xr:uid="{00000000-0005-0000-0000-000035000000}"/>
    <cellStyle name="Signature" xfId="49" xr:uid="{00000000-0005-0000-0000-000013010000}"/>
    <cellStyle name="TitreLoc" xfId="44" xr:uid="{00000000-0005-0000-0000-00000B010000}"/>
    <cellStyle name="TVA" xfId="10" xr:uid="{00000000-0005-0000-0000-000003010000}"/>
    <cellStyle name="Unite" xfId="10" xr:uid="{00000000-0005-0000-0000-000001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344B4-5508-2E66-CE4D-AE235634BCDA}">
  <dimension ref="A1:P119"/>
  <sheetViews>
    <sheetView showGridLines="0" showRowColHeaders="0" tabSelected="1" topLeftCell="A30" workbookViewId="0">
      <selection activeCell="R49" sqref="R49"/>
    </sheetView>
  </sheetViews>
  <sheetFormatPr baseColWidth="10" defaultColWidth="7.77734375" defaultRowHeight="15" customHeight="1" x14ac:dyDescent="0.3"/>
  <cols>
    <col min="1" max="1" width="9.5546875" customWidth="1"/>
    <col min="2" max="2" width="50.5546875" customWidth="1"/>
    <col min="3" max="3" width="9.5546875" customWidth="1"/>
    <col min="4" max="4" width="7.109375" customWidth="1"/>
    <col min="5" max="5" width="9.5546875" customWidth="1"/>
    <col min="6" max="6" width="11.77734375" customWidth="1"/>
    <col min="7" max="13" width="7.77734375" hidden="1"/>
  </cols>
  <sheetData>
    <row r="1" spans="1:16" ht="15" customHeight="1" x14ac:dyDescent="0.3">
      <c r="A1" s="1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 t="s">
        <v>0</v>
      </c>
      <c r="N1" s="4"/>
      <c r="O1" s="4"/>
      <c r="P1" s="4"/>
    </row>
    <row r="2" spans="1:16" ht="18" customHeight="1" x14ac:dyDescent="0.3">
      <c r="A2" s="2"/>
      <c r="B2" s="5" t="s">
        <v>1</v>
      </c>
      <c r="C2" s="1"/>
      <c r="D2" s="1"/>
      <c r="E2" s="1"/>
      <c r="F2" s="1"/>
      <c r="G2" s="4"/>
      <c r="H2" s="4"/>
      <c r="I2" s="4"/>
      <c r="J2" s="4"/>
      <c r="K2" s="4"/>
      <c r="L2" s="4"/>
      <c r="M2" s="4" t="s">
        <v>0</v>
      </c>
      <c r="N2" s="4"/>
      <c r="O2" s="4"/>
      <c r="P2" s="4"/>
    </row>
    <row r="3" spans="1:16" ht="15" customHeight="1" x14ac:dyDescent="0.3">
      <c r="A3" s="2"/>
      <c r="B3" s="2" t="s">
        <v>2</v>
      </c>
      <c r="C3" s="2"/>
      <c r="D3" s="2"/>
      <c r="E3" s="2"/>
      <c r="F3" s="2"/>
      <c r="G3" s="4"/>
      <c r="H3" s="4"/>
      <c r="I3" s="4"/>
      <c r="J3" s="4"/>
      <c r="K3" s="4"/>
      <c r="L3" s="4"/>
      <c r="M3" s="4" t="s">
        <v>0</v>
      </c>
      <c r="N3" s="4"/>
      <c r="O3" s="4"/>
      <c r="P3" s="4"/>
    </row>
    <row r="4" spans="1:16" ht="15" customHeight="1" x14ac:dyDescent="0.3">
      <c r="A4" s="2"/>
      <c r="B4" s="6"/>
      <c r="C4" s="2"/>
      <c r="D4" s="2"/>
      <c r="E4" s="2"/>
      <c r="F4" s="2"/>
      <c r="G4" s="4"/>
      <c r="H4" s="4"/>
      <c r="I4" s="4"/>
      <c r="J4" s="4"/>
      <c r="K4" s="4"/>
      <c r="L4" s="4"/>
      <c r="M4" s="4" t="s">
        <v>0</v>
      </c>
      <c r="N4" s="4"/>
      <c r="O4" s="4"/>
      <c r="P4" s="4"/>
    </row>
    <row r="5" spans="1:16" ht="21.75" customHeight="1" x14ac:dyDescent="0.3">
      <c r="A5" s="2"/>
      <c r="B5" s="7" t="s">
        <v>3</v>
      </c>
      <c r="C5" s="2"/>
      <c r="D5" s="2"/>
      <c r="E5" s="2"/>
      <c r="F5" s="2"/>
      <c r="G5" s="4"/>
      <c r="H5" s="4"/>
      <c r="I5" s="4"/>
      <c r="J5" s="4"/>
      <c r="K5" s="4"/>
      <c r="L5" s="4"/>
      <c r="M5" s="4" t="s">
        <v>0</v>
      </c>
      <c r="N5" s="4"/>
      <c r="O5" s="4"/>
      <c r="P5" s="4"/>
    </row>
    <row r="6" spans="1:16" ht="18.75" customHeight="1" x14ac:dyDescent="0.3">
      <c r="A6" s="8"/>
      <c r="B6" s="9" t="s">
        <v>4</v>
      </c>
      <c r="C6" s="8"/>
      <c r="D6" s="8"/>
      <c r="E6" s="8"/>
      <c r="F6" s="8"/>
      <c r="G6" s="4"/>
      <c r="H6" s="4"/>
      <c r="I6" s="4"/>
      <c r="J6" s="4"/>
      <c r="K6" s="4"/>
      <c r="L6" s="4"/>
      <c r="M6" s="4" t="s">
        <v>0</v>
      </c>
      <c r="N6" s="4"/>
      <c r="O6" s="4"/>
      <c r="P6" s="4"/>
    </row>
    <row r="7" spans="1:16" ht="15" customHeight="1" x14ac:dyDescent="0.3">
      <c r="A7" s="2"/>
      <c r="B7" s="2"/>
      <c r="C7" s="2"/>
      <c r="D7" s="2"/>
      <c r="E7" s="2"/>
      <c r="F7" s="2"/>
      <c r="G7" s="4"/>
      <c r="H7" s="4"/>
      <c r="I7" s="4"/>
      <c r="J7" s="4"/>
      <c r="K7" s="4"/>
      <c r="L7" s="4"/>
      <c r="M7" s="4" t="s">
        <v>0</v>
      </c>
      <c r="N7" s="4"/>
      <c r="O7" s="4"/>
      <c r="P7" s="4"/>
    </row>
    <row r="8" spans="1:16" ht="15" customHeight="1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 t="s">
        <v>0</v>
      </c>
      <c r="N8" s="4"/>
      <c r="O8" s="4"/>
      <c r="P8" s="4"/>
    </row>
    <row r="9" spans="1:16" ht="11.25" customHeight="1" x14ac:dyDescent="0.3">
      <c r="A9" s="10" t="s">
        <v>5</v>
      </c>
      <c r="B9" s="10" t="s">
        <v>6</v>
      </c>
      <c r="C9" s="10" t="s">
        <v>7</v>
      </c>
      <c r="D9" s="10" t="s">
        <v>8</v>
      </c>
      <c r="E9" s="10" t="s">
        <v>9</v>
      </c>
      <c r="F9" s="10" t="s">
        <v>10</v>
      </c>
      <c r="G9" s="4"/>
      <c r="H9" s="4"/>
      <c r="I9" s="4"/>
      <c r="J9" s="4"/>
      <c r="K9" s="4"/>
      <c r="L9" s="4"/>
      <c r="M9" s="11" t="s">
        <v>0</v>
      </c>
      <c r="N9" s="4"/>
      <c r="O9" s="4"/>
      <c r="P9" s="4"/>
    </row>
    <row r="10" spans="1:16" ht="17.25" customHeight="1" x14ac:dyDescent="0.3">
      <c r="A10" s="12"/>
      <c r="B10" s="13" t="s">
        <v>11</v>
      </c>
      <c r="C10" s="12"/>
      <c r="D10" s="12"/>
      <c r="E10" s="12"/>
      <c r="F10" s="14">
        <v>0</v>
      </c>
      <c r="G10" s="4"/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4" t="s">
        <v>0</v>
      </c>
      <c r="N10" s="4"/>
      <c r="O10" s="4"/>
      <c r="P10" s="4"/>
    </row>
    <row r="11" spans="1:16" ht="15.75" customHeight="1" x14ac:dyDescent="0.3">
      <c r="A11" s="16" t="s">
        <v>12</v>
      </c>
      <c r="B11" s="17" t="s">
        <v>13</v>
      </c>
      <c r="C11" s="12"/>
      <c r="D11" s="12"/>
      <c r="E11" s="12"/>
      <c r="F11" s="14">
        <v>0</v>
      </c>
      <c r="G11" s="4"/>
      <c r="H11" s="4"/>
      <c r="I11" s="4"/>
      <c r="J11" s="4"/>
      <c r="K11" s="4"/>
      <c r="L11" s="4"/>
      <c r="M11" s="4" t="s">
        <v>0</v>
      </c>
      <c r="N11" s="4"/>
      <c r="O11" s="4"/>
      <c r="P11" s="4"/>
    </row>
    <row r="12" spans="1:16" ht="15" customHeight="1" x14ac:dyDescent="0.3">
      <c r="A12" s="18" t="s">
        <v>12</v>
      </c>
      <c r="B12" s="19" t="s">
        <v>14</v>
      </c>
      <c r="C12" s="20">
        <v>0</v>
      </c>
      <c r="D12" s="12"/>
      <c r="E12" s="21">
        <v>0</v>
      </c>
      <c r="F12" s="14">
        <f t="shared" ref="F12:F96" si="0">ROUND(C12*E12,2)</f>
        <v>0</v>
      </c>
      <c r="G12" s="4"/>
      <c r="H12" s="4"/>
      <c r="I12" s="4"/>
      <c r="J12" s="4"/>
      <c r="K12" s="4"/>
      <c r="L12" s="4"/>
      <c r="M12" s="4" t="s">
        <v>0</v>
      </c>
      <c r="N12" s="4"/>
      <c r="O12" s="4"/>
      <c r="P12" s="4"/>
    </row>
    <row r="13" spans="1:16" ht="15" customHeight="1" x14ac:dyDescent="0.3">
      <c r="A13" s="18" t="s">
        <v>12</v>
      </c>
      <c r="B13" s="19" t="s">
        <v>15</v>
      </c>
      <c r="C13" s="20">
        <v>0</v>
      </c>
      <c r="D13" s="12"/>
      <c r="E13" s="21">
        <v>0</v>
      </c>
      <c r="F13" s="14">
        <f t="shared" si="0"/>
        <v>0</v>
      </c>
      <c r="G13" s="4"/>
      <c r="H13" s="4"/>
      <c r="I13" s="4"/>
      <c r="J13" s="4"/>
      <c r="K13" s="4"/>
      <c r="L13" s="4"/>
      <c r="M13" s="4" t="s">
        <v>0</v>
      </c>
      <c r="N13" s="4"/>
      <c r="O13" s="4"/>
      <c r="P13" s="4"/>
    </row>
    <row r="14" spans="1:16" ht="15" customHeight="1" x14ac:dyDescent="0.3">
      <c r="A14" s="18" t="s">
        <v>12</v>
      </c>
      <c r="B14" s="19" t="s">
        <v>16</v>
      </c>
      <c r="C14" s="20">
        <v>0</v>
      </c>
      <c r="D14" s="12"/>
      <c r="E14" s="21">
        <v>0</v>
      </c>
      <c r="F14" s="14">
        <f t="shared" si="0"/>
        <v>0</v>
      </c>
      <c r="G14" s="4"/>
      <c r="H14" s="4"/>
      <c r="I14" s="4"/>
      <c r="J14" s="4"/>
      <c r="K14" s="4"/>
      <c r="L14" s="4"/>
      <c r="M14" s="4" t="s">
        <v>0</v>
      </c>
      <c r="N14" s="4"/>
      <c r="O14" s="4"/>
      <c r="P14" s="4"/>
    </row>
    <row r="15" spans="1:16" ht="15" customHeight="1" x14ac:dyDescent="0.3">
      <c r="A15" s="18" t="s">
        <v>12</v>
      </c>
      <c r="B15" s="19" t="s">
        <v>17</v>
      </c>
      <c r="C15" s="20">
        <v>0</v>
      </c>
      <c r="D15" s="12"/>
      <c r="E15" s="21">
        <v>0</v>
      </c>
      <c r="F15" s="14">
        <f t="shared" si="0"/>
        <v>0</v>
      </c>
      <c r="G15" s="4"/>
      <c r="H15" s="4"/>
      <c r="I15" s="4"/>
      <c r="J15" s="4"/>
      <c r="K15" s="4"/>
      <c r="L15" s="4"/>
      <c r="M15" s="4" t="s">
        <v>0</v>
      </c>
      <c r="N15" s="4"/>
      <c r="O15" s="4"/>
      <c r="P15" s="4"/>
    </row>
    <row r="16" spans="1:16" ht="15" customHeight="1" x14ac:dyDescent="0.3">
      <c r="A16" s="18" t="s">
        <v>12</v>
      </c>
      <c r="B16" s="19" t="s">
        <v>18</v>
      </c>
      <c r="C16" s="20">
        <v>0</v>
      </c>
      <c r="D16" s="12"/>
      <c r="E16" s="21">
        <v>0</v>
      </c>
      <c r="F16" s="14">
        <f t="shared" si="0"/>
        <v>0</v>
      </c>
      <c r="G16" s="4"/>
      <c r="H16" s="4"/>
      <c r="I16" s="4"/>
      <c r="J16" s="4"/>
      <c r="K16" s="4"/>
      <c r="L16" s="4"/>
      <c r="M16" s="4" t="s">
        <v>0</v>
      </c>
      <c r="N16" s="4"/>
      <c r="O16" s="4"/>
      <c r="P16" s="4"/>
    </row>
    <row r="17" spans="1:16" ht="15" customHeight="1" x14ac:dyDescent="0.3">
      <c r="A17" s="18" t="s">
        <v>12</v>
      </c>
      <c r="B17" s="19" t="s">
        <v>19</v>
      </c>
      <c r="C17" s="20">
        <v>0</v>
      </c>
      <c r="D17" s="12"/>
      <c r="E17" s="21">
        <v>0</v>
      </c>
      <c r="F17" s="14">
        <f t="shared" si="0"/>
        <v>0</v>
      </c>
      <c r="G17" s="4"/>
      <c r="H17" s="4"/>
      <c r="I17" s="4"/>
      <c r="J17" s="4"/>
      <c r="K17" s="4"/>
      <c r="L17" s="4"/>
      <c r="M17" s="4" t="s">
        <v>0</v>
      </c>
      <c r="N17" s="4"/>
      <c r="O17" s="4"/>
      <c r="P17" s="4"/>
    </row>
    <row r="18" spans="1:16" ht="15" customHeight="1" x14ac:dyDescent="0.3">
      <c r="A18" s="18" t="s">
        <v>12</v>
      </c>
      <c r="B18" s="19" t="s">
        <v>20</v>
      </c>
      <c r="C18" s="20">
        <v>0</v>
      </c>
      <c r="D18" s="12"/>
      <c r="E18" s="21">
        <v>0</v>
      </c>
      <c r="F18" s="14">
        <f t="shared" si="0"/>
        <v>0</v>
      </c>
      <c r="G18" s="4"/>
      <c r="H18" s="4"/>
      <c r="I18" s="4"/>
      <c r="J18" s="4"/>
      <c r="K18" s="4"/>
      <c r="L18" s="4"/>
      <c r="M18" s="4" t="s">
        <v>0</v>
      </c>
      <c r="N18" s="4"/>
      <c r="O18" s="4"/>
      <c r="P18" s="4"/>
    </row>
    <row r="19" spans="1:16" ht="15" customHeight="1" x14ac:dyDescent="0.3">
      <c r="A19" s="18" t="s">
        <v>12</v>
      </c>
      <c r="B19" s="19" t="s">
        <v>21</v>
      </c>
      <c r="C19" s="20">
        <v>0</v>
      </c>
      <c r="D19" s="12"/>
      <c r="E19" s="21">
        <v>0</v>
      </c>
      <c r="F19" s="14">
        <f t="shared" si="0"/>
        <v>0</v>
      </c>
      <c r="G19" s="4"/>
      <c r="H19" s="4"/>
      <c r="I19" s="4"/>
      <c r="J19" s="4"/>
      <c r="K19" s="4"/>
      <c r="L19" s="4"/>
      <c r="M19" s="4" t="s">
        <v>0</v>
      </c>
      <c r="N19" s="4"/>
      <c r="O19" s="4"/>
      <c r="P19" s="4"/>
    </row>
    <row r="20" spans="1:16" ht="15" customHeight="1" x14ac:dyDescent="0.3">
      <c r="A20" s="18" t="s">
        <v>12</v>
      </c>
      <c r="B20" s="19" t="s">
        <v>22</v>
      </c>
      <c r="C20" s="20">
        <v>0</v>
      </c>
      <c r="D20" s="12"/>
      <c r="E20" s="21">
        <v>0</v>
      </c>
      <c r="F20" s="14">
        <f t="shared" si="0"/>
        <v>0</v>
      </c>
      <c r="G20" s="4"/>
      <c r="H20" s="4"/>
      <c r="I20" s="4"/>
      <c r="J20" s="4"/>
      <c r="K20" s="4"/>
      <c r="L20" s="4"/>
      <c r="M20" s="4" t="s">
        <v>0</v>
      </c>
      <c r="N20" s="4"/>
      <c r="O20" s="4"/>
      <c r="P20" s="4"/>
    </row>
    <row r="21" spans="1:16" ht="15.75" customHeight="1" x14ac:dyDescent="0.3">
      <c r="A21" s="16" t="s">
        <v>12</v>
      </c>
      <c r="B21" s="17" t="s">
        <v>23</v>
      </c>
      <c r="C21" s="12"/>
      <c r="D21" s="12"/>
      <c r="E21" s="12"/>
      <c r="F21" s="14">
        <v>0</v>
      </c>
      <c r="G21" s="4"/>
      <c r="H21" s="4"/>
      <c r="I21" s="4"/>
      <c r="J21" s="4"/>
      <c r="K21" s="4"/>
      <c r="L21" s="4"/>
      <c r="M21" s="4" t="s">
        <v>0</v>
      </c>
      <c r="N21" s="4"/>
      <c r="O21" s="4"/>
      <c r="P21" s="4"/>
    </row>
    <row r="22" spans="1:16" ht="15" customHeight="1" x14ac:dyDescent="0.3">
      <c r="A22" s="18" t="s">
        <v>12</v>
      </c>
      <c r="B22" s="19" t="s">
        <v>24</v>
      </c>
      <c r="C22" s="12"/>
      <c r="D22" s="12"/>
      <c r="E22" s="12"/>
      <c r="F22" s="14">
        <v>0</v>
      </c>
      <c r="G22" s="4"/>
      <c r="H22" s="4"/>
      <c r="I22" s="4"/>
      <c r="J22" s="4"/>
      <c r="K22" s="4"/>
      <c r="L22" s="4"/>
      <c r="M22" s="4" t="s">
        <v>0</v>
      </c>
      <c r="N22" s="4"/>
      <c r="O22" s="4"/>
      <c r="P22" s="4"/>
    </row>
    <row r="23" spans="1:16" ht="14.25" customHeight="1" x14ac:dyDescent="0.3">
      <c r="A23" s="22" t="s">
        <v>12</v>
      </c>
      <c r="B23" s="22" t="s">
        <v>25</v>
      </c>
      <c r="C23" s="12"/>
      <c r="D23" s="12"/>
      <c r="E23" s="12"/>
      <c r="F23" s="14">
        <v>0</v>
      </c>
      <c r="G23" s="4"/>
      <c r="H23" s="4"/>
      <c r="I23" s="4"/>
      <c r="J23" s="4"/>
      <c r="K23" s="4"/>
      <c r="L23" s="4"/>
      <c r="M23" s="4" t="s">
        <v>0</v>
      </c>
      <c r="N23" s="4"/>
      <c r="O23" s="4"/>
      <c r="P23" s="4"/>
    </row>
    <row r="24" spans="1:16" ht="14.25" customHeight="1" x14ac:dyDescent="0.3">
      <c r="A24" s="22" t="s">
        <v>12</v>
      </c>
      <c r="B24" s="22" t="s">
        <v>26</v>
      </c>
      <c r="C24" s="23">
        <v>0</v>
      </c>
      <c r="D24" s="24" t="s">
        <v>27</v>
      </c>
      <c r="E24" s="25">
        <v>0</v>
      </c>
      <c r="F24" s="14">
        <v>0</v>
      </c>
      <c r="G24" s="26">
        <v>0</v>
      </c>
      <c r="H24" s="27">
        <f t="shared" ref="H24:H53" si="1">ROUND(C24*E24,2)*(G24)</f>
        <v>0</v>
      </c>
      <c r="I24" s="4"/>
      <c r="J24" s="4"/>
      <c r="K24" s="4"/>
      <c r="L24" s="4"/>
      <c r="M24" s="4" t="s">
        <v>0</v>
      </c>
      <c r="N24" s="4"/>
      <c r="O24" s="4"/>
      <c r="P24" s="4"/>
    </row>
    <row r="25" spans="1:16" ht="14.25" customHeight="1" x14ac:dyDescent="0.3">
      <c r="A25" s="22" t="s">
        <v>12</v>
      </c>
      <c r="B25" s="22" t="s">
        <v>28</v>
      </c>
      <c r="C25" s="12"/>
      <c r="D25" s="12"/>
      <c r="E25" s="12"/>
      <c r="F25" s="14">
        <v>0</v>
      </c>
      <c r="G25" s="4"/>
      <c r="H25" s="4"/>
      <c r="I25" s="4"/>
      <c r="J25" s="4"/>
      <c r="K25" s="4"/>
      <c r="L25" s="4"/>
      <c r="M25" s="4" t="s">
        <v>0</v>
      </c>
      <c r="N25" s="4"/>
      <c r="O25" s="4"/>
      <c r="P25" s="4"/>
    </row>
    <row r="26" spans="1:16" ht="14.25" customHeight="1" x14ac:dyDescent="0.3">
      <c r="A26" s="22" t="s">
        <v>12</v>
      </c>
      <c r="B26" s="22" t="s">
        <v>29</v>
      </c>
      <c r="C26" s="23">
        <v>0</v>
      </c>
      <c r="D26" s="24" t="s">
        <v>27</v>
      </c>
      <c r="E26" s="25">
        <v>0</v>
      </c>
      <c r="F26" s="14">
        <f t="shared" si="0"/>
        <v>0</v>
      </c>
      <c r="G26" s="28">
        <v>0.2</v>
      </c>
      <c r="H26" s="27">
        <f t="shared" si="1"/>
        <v>0</v>
      </c>
      <c r="I26" s="4"/>
      <c r="J26" s="4"/>
      <c r="K26" s="4"/>
      <c r="L26" s="4"/>
      <c r="M26" s="4" t="s">
        <v>0</v>
      </c>
      <c r="N26" s="4"/>
      <c r="O26" s="4"/>
      <c r="P26" s="4"/>
    </row>
    <row r="27" spans="1:16" ht="14.25" customHeight="1" x14ac:dyDescent="0.3">
      <c r="A27" s="22" t="s">
        <v>12</v>
      </c>
      <c r="B27" s="22" t="s">
        <v>30</v>
      </c>
      <c r="C27" s="12"/>
      <c r="D27" s="12"/>
      <c r="E27" s="12"/>
      <c r="F27" s="14">
        <v>0</v>
      </c>
      <c r="G27" s="4"/>
      <c r="H27" s="4"/>
      <c r="I27" s="4"/>
      <c r="J27" s="4"/>
      <c r="K27" s="4"/>
      <c r="L27" s="4"/>
      <c r="M27" s="4" t="s">
        <v>0</v>
      </c>
      <c r="N27" s="4"/>
      <c r="O27" s="4"/>
      <c r="P27" s="4"/>
    </row>
    <row r="28" spans="1:16" ht="14.25" customHeight="1" x14ac:dyDescent="0.3">
      <c r="A28" s="22" t="s">
        <v>12</v>
      </c>
      <c r="B28" s="22" t="s">
        <v>31</v>
      </c>
      <c r="C28" s="23">
        <v>0</v>
      </c>
      <c r="D28" s="24" t="s">
        <v>32</v>
      </c>
      <c r="E28" s="25">
        <v>0</v>
      </c>
      <c r="F28" s="14">
        <f t="shared" si="0"/>
        <v>0</v>
      </c>
      <c r="G28" s="28">
        <v>0.2</v>
      </c>
      <c r="H28" s="27">
        <f t="shared" si="1"/>
        <v>0</v>
      </c>
      <c r="I28" s="4"/>
      <c r="J28" s="4"/>
      <c r="K28" s="4"/>
      <c r="L28" s="4"/>
      <c r="M28" s="4" t="s">
        <v>0</v>
      </c>
      <c r="N28" s="4"/>
      <c r="O28" s="4"/>
      <c r="P28" s="4"/>
    </row>
    <row r="29" spans="1:16" ht="14.25" customHeight="1" x14ac:dyDescent="0.3">
      <c r="A29" s="22" t="s">
        <v>12</v>
      </c>
      <c r="B29" s="22" t="s">
        <v>33</v>
      </c>
      <c r="C29" s="12"/>
      <c r="D29" s="12"/>
      <c r="E29" s="12"/>
      <c r="F29" s="14">
        <v>0</v>
      </c>
      <c r="G29" s="4"/>
      <c r="H29" s="4"/>
      <c r="I29" s="4"/>
      <c r="J29" s="4"/>
      <c r="K29" s="4"/>
      <c r="L29" s="4"/>
      <c r="M29" s="4" t="s">
        <v>0</v>
      </c>
      <c r="N29" s="4"/>
      <c r="O29" s="4"/>
      <c r="P29" s="4"/>
    </row>
    <row r="30" spans="1:16" ht="14.25" customHeight="1" x14ac:dyDescent="0.3">
      <c r="A30" s="22" t="s">
        <v>12</v>
      </c>
      <c r="B30" s="22" t="s">
        <v>34</v>
      </c>
      <c r="C30" s="23">
        <v>1</v>
      </c>
      <c r="D30" s="24" t="s">
        <v>35</v>
      </c>
      <c r="E30" s="25">
        <v>0</v>
      </c>
      <c r="F30" s="14">
        <f t="shared" si="0"/>
        <v>0</v>
      </c>
      <c r="G30" s="28">
        <v>0.2</v>
      </c>
      <c r="H30" s="27">
        <f t="shared" si="1"/>
        <v>0</v>
      </c>
      <c r="I30" s="4"/>
      <c r="J30" s="4"/>
      <c r="K30" s="4"/>
      <c r="L30" s="4"/>
      <c r="M30" s="4" t="s">
        <v>0</v>
      </c>
      <c r="N30" s="4"/>
      <c r="O30" s="4"/>
      <c r="P30" s="4"/>
    </row>
    <row r="31" spans="1:16" ht="15" customHeight="1" x14ac:dyDescent="0.3">
      <c r="A31" s="18" t="s">
        <v>12</v>
      </c>
      <c r="B31" s="19" t="s">
        <v>36</v>
      </c>
      <c r="C31" s="12"/>
      <c r="D31" s="12"/>
      <c r="E31" s="12"/>
      <c r="F31" s="14">
        <v>0</v>
      </c>
      <c r="G31" s="4"/>
      <c r="H31" s="4"/>
      <c r="I31" s="4"/>
      <c r="J31" s="4"/>
      <c r="K31" s="4"/>
      <c r="L31" s="4"/>
      <c r="M31" s="4" t="s">
        <v>0</v>
      </c>
      <c r="N31" s="4"/>
      <c r="O31" s="4"/>
      <c r="P31" s="4"/>
    </row>
    <row r="32" spans="1:16" ht="14.25" customHeight="1" x14ac:dyDescent="0.3">
      <c r="A32" s="22" t="s">
        <v>12</v>
      </c>
      <c r="B32" s="22" t="s">
        <v>37</v>
      </c>
      <c r="C32" s="12"/>
      <c r="D32" s="12"/>
      <c r="E32" s="12"/>
      <c r="F32" s="14">
        <v>0</v>
      </c>
      <c r="G32" s="4"/>
      <c r="H32" s="4"/>
      <c r="I32" s="4"/>
      <c r="J32" s="4"/>
      <c r="K32" s="4"/>
      <c r="L32" s="4"/>
      <c r="M32" s="4" t="s">
        <v>0</v>
      </c>
      <c r="N32" s="4"/>
      <c r="O32" s="4"/>
      <c r="P32" s="4"/>
    </row>
    <row r="33" spans="1:16" ht="14.25" customHeight="1" x14ac:dyDescent="0.3">
      <c r="A33" s="22" t="s">
        <v>12</v>
      </c>
      <c r="B33" s="22" t="s">
        <v>38</v>
      </c>
      <c r="C33" s="12"/>
      <c r="D33" s="12"/>
      <c r="E33" s="12"/>
      <c r="F33" s="14">
        <v>0</v>
      </c>
      <c r="G33" s="4"/>
      <c r="H33" s="4"/>
      <c r="I33" s="4"/>
      <c r="J33" s="4"/>
      <c r="K33" s="4"/>
      <c r="L33" s="4"/>
      <c r="M33" s="4" t="s">
        <v>0</v>
      </c>
      <c r="N33" s="4"/>
      <c r="O33" s="4"/>
      <c r="P33" s="4"/>
    </row>
    <row r="34" spans="1:16" ht="14.25" customHeight="1" x14ac:dyDescent="0.3">
      <c r="A34" s="22" t="s">
        <v>12</v>
      </c>
      <c r="B34" s="22" t="s">
        <v>39</v>
      </c>
      <c r="C34" s="29">
        <v>1</v>
      </c>
      <c r="D34" s="24" t="s">
        <v>40</v>
      </c>
      <c r="E34" s="25">
        <v>0</v>
      </c>
      <c r="F34" s="14">
        <f t="shared" si="0"/>
        <v>0</v>
      </c>
      <c r="G34" s="28">
        <v>0.2</v>
      </c>
      <c r="H34" s="27">
        <f t="shared" si="1"/>
        <v>0</v>
      </c>
      <c r="I34" s="4"/>
      <c r="J34" s="4"/>
      <c r="K34" s="4"/>
      <c r="L34" s="4"/>
      <c r="M34" s="4" t="s">
        <v>0</v>
      </c>
      <c r="N34" s="4"/>
      <c r="O34" s="4"/>
      <c r="P34" s="4"/>
    </row>
    <row r="35" spans="1:16" ht="14.25" customHeight="1" x14ac:dyDescent="0.3">
      <c r="A35" s="22" t="s">
        <v>12</v>
      </c>
      <c r="B35" s="22" t="s">
        <v>41</v>
      </c>
      <c r="C35" s="12"/>
      <c r="D35" s="12"/>
      <c r="E35" s="12"/>
      <c r="F35" s="14">
        <v>0</v>
      </c>
      <c r="G35" s="4"/>
      <c r="H35" s="4"/>
      <c r="I35" s="4"/>
      <c r="J35" s="4"/>
      <c r="K35" s="4"/>
      <c r="L35" s="4"/>
      <c r="M35" s="4" t="s">
        <v>0</v>
      </c>
      <c r="N35" s="4"/>
      <c r="O35" s="4"/>
      <c r="P35" s="4"/>
    </row>
    <row r="36" spans="1:16" ht="14.25" customHeight="1" x14ac:dyDescent="0.3">
      <c r="A36" s="22" t="s">
        <v>12</v>
      </c>
      <c r="B36" s="22" t="s">
        <v>42</v>
      </c>
      <c r="C36" s="12"/>
      <c r="D36" s="12"/>
      <c r="E36" s="12"/>
      <c r="F36" s="14">
        <v>0</v>
      </c>
      <c r="G36" s="4"/>
      <c r="H36" s="4"/>
      <c r="I36" s="4"/>
      <c r="J36" s="4"/>
      <c r="K36" s="4"/>
      <c r="L36" s="4"/>
      <c r="M36" s="4" t="s">
        <v>0</v>
      </c>
      <c r="N36" s="4"/>
      <c r="O36" s="4"/>
      <c r="P36" s="4"/>
    </row>
    <row r="37" spans="1:16" ht="14.25" customHeight="1" x14ac:dyDescent="0.3">
      <c r="A37" s="22" t="s">
        <v>12</v>
      </c>
      <c r="B37" s="22" t="s">
        <v>43</v>
      </c>
      <c r="C37" s="29">
        <v>1</v>
      </c>
      <c r="D37" s="24" t="s">
        <v>40</v>
      </c>
      <c r="E37" s="25">
        <v>0</v>
      </c>
      <c r="F37" s="14">
        <f t="shared" si="0"/>
        <v>0</v>
      </c>
      <c r="G37" s="28">
        <v>0.2</v>
      </c>
      <c r="H37" s="27">
        <f t="shared" si="1"/>
        <v>0</v>
      </c>
      <c r="I37" s="4"/>
      <c r="J37" s="4"/>
      <c r="K37" s="4"/>
      <c r="L37" s="4"/>
      <c r="M37" s="4" t="s">
        <v>0</v>
      </c>
      <c r="N37" s="4"/>
      <c r="O37" s="4"/>
      <c r="P37" s="4"/>
    </row>
    <row r="38" spans="1:16" ht="15" customHeight="1" x14ac:dyDescent="0.3">
      <c r="A38" s="18" t="s">
        <v>12</v>
      </c>
      <c r="B38" s="19" t="s">
        <v>44</v>
      </c>
      <c r="C38" s="12"/>
      <c r="D38" s="12"/>
      <c r="E38" s="12"/>
      <c r="F38" s="14">
        <v>0</v>
      </c>
      <c r="G38" s="4"/>
      <c r="H38" s="4"/>
      <c r="I38" s="4"/>
      <c r="J38" s="4"/>
      <c r="K38" s="4"/>
      <c r="L38" s="4"/>
      <c r="M38" s="4" t="s">
        <v>0</v>
      </c>
      <c r="N38" s="4"/>
      <c r="O38" s="4"/>
      <c r="P38" s="4"/>
    </row>
    <row r="39" spans="1:16" ht="14.25" customHeight="1" x14ac:dyDescent="0.3">
      <c r="A39" s="22" t="s">
        <v>12</v>
      </c>
      <c r="B39" s="22" t="s">
        <v>45</v>
      </c>
      <c r="C39" s="12"/>
      <c r="D39" s="12"/>
      <c r="E39" s="12"/>
      <c r="F39" s="14">
        <v>0</v>
      </c>
      <c r="G39" s="4"/>
      <c r="H39" s="4"/>
      <c r="I39" s="4"/>
      <c r="J39" s="4"/>
      <c r="K39" s="4"/>
      <c r="L39" s="4"/>
      <c r="M39" s="4" t="s">
        <v>0</v>
      </c>
      <c r="N39" s="4"/>
      <c r="O39" s="4"/>
      <c r="P39" s="4"/>
    </row>
    <row r="40" spans="1:16" ht="14.25" customHeight="1" x14ac:dyDescent="0.3">
      <c r="A40" s="22" t="s">
        <v>12</v>
      </c>
      <c r="B40" s="22" t="s">
        <v>46</v>
      </c>
      <c r="C40" s="29">
        <v>1</v>
      </c>
      <c r="D40" s="24" t="s">
        <v>47</v>
      </c>
      <c r="E40" s="25">
        <v>0</v>
      </c>
      <c r="F40" s="14">
        <f t="shared" si="0"/>
        <v>0</v>
      </c>
      <c r="G40" s="28">
        <v>0.2</v>
      </c>
      <c r="H40" s="27">
        <f t="shared" si="1"/>
        <v>0</v>
      </c>
      <c r="I40" s="4"/>
      <c r="J40" s="4"/>
      <c r="K40" s="4"/>
      <c r="L40" s="4"/>
      <c r="M40" s="4" t="s">
        <v>0</v>
      </c>
      <c r="N40" s="4"/>
      <c r="O40" s="4"/>
      <c r="P40" s="4"/>
    </row>
    <row r="41" spans="1:16" ht="14.25" customHeight="1" x14ac:dyDescent="0.3">
      <c r="A41" s="22" t="s">
        <v>12</v>
      </c>
      <c r="B41" s="22" t="s">
        <v>48</v>
      </c>
      <c r="C41" s="29">
        <v>1</v>
      </c>
      <c r="D41" s="24" t="s">
        <v>47</v>
      </c>
      <c r="E41" s="25">
        <v>0</v>
      </c>
      <c r="F41" s="14">
        <f t="shared" si="0"/>
        <v>0</v>
      </c>
      <c r="G41" s="28">
        <v>0.2</v>
      </c>
      <c r="H41" s="27">
        <f t="shared" si="1"/>
        <v>0</v>
      </c>
      <c r="I41" s="4"/>
      <c r="J41" s="4"/>
      <c r="K41" s="4"/>
      <c r="L41" s="4"/>
      <c r="M41" s="4" t="s">
        <v>0</v>
      </c>
      <c r="N41" s="4"/>
      <c r="O41" s="4"/>
      <c r="P41" s="4"/>
    </row>
    <row r="42" spans="1:16" ht="14.25" customHeight="1" x14ac:dyDescent="0.3">
      <c r="A42" s="22" t="s">
        <v>12</v>
      </c>
      <c r="B42" s="22" t="s">
        <v>49</v>
      </c>
      <c r="C42" s="12"/>
      <c r="D42" s="12"/>
      <c r="E42" s="12"/>
      <c r="F42" s="14">
        <v>0</v>
      </c>
      <c r="G42" s="4"/>
      <c r="H42" s="4"/>
      <c r="I42" s="4"/>
      <c r="J42" s="4"/>
      <c r="K42" s="4"/>
      <c r="L42" s="4"/>
      <c r="M42" s="4" t="s">
        <v>0</v>
      </c>
      <c r="N42" s="4"/>
      <c r="O42" s="4"/>
      <c r="P42" s="4"/>
    </row>
    <row r="43" spans="1:16" ht="14.25" customHeight="1" x14ac:dyDescent="0.3">
      <c r="A43" s="22" t="s">
        <v>12</v>
      </c>
      <c r="B43" s="22" t="s">
        <v>50</v>
      </c>
      <c r="C43" s="29">
        <v>1</v>
      </c>
      <c r="D43" s="24" t="s">
        <v>47</v>
      </c>
      <c r="E43" s="25">
        <v>0</v>
      </c>
      <c r="F43" s="14">
        <f t="shared" si="0"/>
        <v>0</v>
      </c>
      <c r="G43" s="28">
        <v>0.2</v>
      </c>
      <c r="H43" s="27">
        <f t="shared" si="1"/>
        <v>0</v>
      </c>
      <c r="I43" s="4"/>
      <c r="J43" s="4"/>
      <c r="K43" s="4"/>
      <c r="L43" s="4"/>
      <c r="M43" s="4" t="s">
        <v>0</v>
      </c>
      <c r="N43" s="4"/>
      <c r="O43" s="4"/>
      <c r="P43" s="4"/>
    </row>
    <row r="44" spans="1:16" ht="14.25" customHeight="1" x14ac:dyDescent="0.3">
      <c r="A44" s="22" t="s">
        <v>12</v>
      </c>
      <c r="B44" s="22" t="s">
        <v>51</v>
      </c>
      <c r="C44" s="12"/>
      <c r="D44" s="12"/>
      <c r="E44" s="12"/>
      <c r="F44" s="14">
        <v>0</v>
      </c>
      <c r="G44" s="4"/>
      <c r="H44" s="4"/>
      <c r="I44" s="4"/>
      <c r="J44" s="4"/>
      <c r="K44" s="4"/>
      <c r="L44" s="4"/>
      <c r="M44" s="4" t="s">
        <v>0</v>
      </c>
      <c r="N44" s="4"/>
      <c r="O44" s="4"/>
      <c r="P44" s="4"/>
    </row>
    <row r="45" spans="1:16" ht="14.25" customHeight="1" x14ac:dyDescent="0.3">
      <c r="A45" s="22" t="s">
        <v>12</v>
      </c>
      <c r="B45" s="22" t="s">
        <v>52</v>
      </c>
      <c r="C45" s="29">
        <v>1</v>
      </c>
      <c r="D45" s="24" t="s">
        <v>47</v>
      </c>
      <c r="E45" s="25">
        <v>0</v>
      </c>
      <c r="F45" s="14">
        <f t="shared" si="0"/>
        <v>0</v>
      </c>
      <c r="G45" s="28">
        <v>0.2</v>
      </c>
      <c r="H45" s="27">
        <f t="shared" si="1"/>
        <v>0</v>
      </c>
      <c r="I45" s="4"/>
      <c r="J45" s="4"/>
      <c r="K45" s="4"/>
      <c r="L45" s="4"/>
      <c r="M45" s="4" t="s">
        <v>0</v>
      </c>
      <c r="N45" s="4"/>
      <c r="O45" s="4"/>
      <c r="P45" s="4"/>
    </row>
    <row r="46" spans="1:16" ht="15" customHeight="1" x14ac:dyDescent="0.3">
      <c r="A46" s="18" t="s">
        <v>12</v>
      </c>
      <c r="B46" s="19" t="s">
        <v>53</v>
      </c>
      <c r="C46" s="12"/>
      <c r="D46" s="12"/>
      <c r="E46" s="12"/>
      <c r="F46" s="14">
        <v>0</v>
      </c>
      <c r="G46" s="4"/>
      <c r="H46" s="4"/>
      <c r="I46" s="4"/>
      <c r="J46" s="4"/>
      <c r="K46" s="4"/>
      <c r="L46" s="4"/>
      <c r="M46" s="4" t="s">
        <v>0</v>
      </c>
      <c r="N46" s="4"/>
      <c r="O46" s="4"/>
      <c r="P46" s="4"/>
    </row>
    <row r="47" spans="1:16" ht="14.25" customHeight="1" x14ac:dyDescent="0.3">
      <c r="A47" s="22" t="s">
        <v>12</v>
      </c>
      <c r="B47" s="22" t="s">
        <v>45</v>
      </c>
      <c r="C47" s="12"/>
      <c r="D47" s="12"/>
      <c r="E47" s="12"/>
      <c r="F47" s="14">
        <v>0</v>
      </c>
      <c r="G47" s="4"/>
      <c r="H47" s="4"/>
      <c r="I47" s="4"/>
      <c r="J47" s="4"/>
      <c r="K47" s="4"/>
      <c r="L47" s="4"/>
      <c r="M47" s="4" t="s">
        <v>0</v>
      </c>
      <c r="N47" s="4"/>
      <c r="O47" s="4"/>
      <c r="P47" s="4"/>
    </row>
    <row r="48" spans="1:16" ht="14.25" customHeight="1" x14ac:dyDescent="0.3">
      <c r="A48" s="22" t="s">
        <v>12</v>
      </c>
      <c r="B48" s="22" t="s">
        <v>54</v>
      </c>
      <c r="C48" s="29">
        <v>1</v>
      </c>
      <c r="D48" s="24" t="s">
        <v>47</v>
      </c>
      <c r="E48" s="25">
        <v>0</v>
      </c>
      <c r="F48" s="14">
        <f t="shared" si="0"/>
        <v>0</v>
      </c>
      <c r="G48" s="28">
        <v>0.2</v>
      </c>
      <c r="H48" s="27">
        <f t="shared" si="1"/>
        <v>0</v>
      </c>
      <c r="I48" s="4"/>
      <c r="J48" s="4"/>
      <c r="K48" s="4"/>
      <c r="L48" s="4"/>
      <c r="M48" s="4" t="s">
        <v>0</v>
      </c>
      <c r="N48" s="4"/>
      <c r="O48" s="4"/>
      <c r="P48" s="4"/>
    </row>
    <row r="49" spans="1:16" ht="14.25" customHeight="1" x14ac:dyDescent="0.3">
      <c r="A49" s="22" t="s">
        <v>12</v>
      </c>
      <c r="B49" s="22" t="s">
        <v>55</v>
      </c>
      <c r="C49" s="29">
        <v>1</v>
      </c>
      <c r="D49" s="24" t="s">
        <v>47</v>
      </c>
      <c r="E49" s="25">
        <v>0</v>
      </c>
      <c r="F49" s="14">
        <f t="shared" si="0"/>
        <v>0</v>
      </c>
      <c r="G49" s="28">
        <v>0.2</v>
      </c>
      <c r="H49" s="27">
        <f t="shared" si="1"/>
        <v>0</v>
      </c>
      <c r="I49" s="4"/>
      <c r="J49" s="4"/>
      <c r="K49" s="4"/>
      <c r="L49" s="4"/>
      <c r="M49" s="4" t="s">
        <v>0</v>
      </c>
      <c r="N49" s="4"/>
      <c r="O49" s="4"/>
      <c r="P49" s="4"/>
    </row>
    <row r="50" spans="1:16" ht="14.25" customHeight="1" x14ac:dyDescent="0.3">
      <c r="A50" s="22" t="s">
        <v>12</v>
      </c>
      <c r="B50" s="22" t="s">
        <v>49</v>
      </c>
      <c r="C50" s="12"/>
      <c r="D50" s="12"/>
      <c r="E50" s="12"/>
      <c r="F50" s="14">
        <v>0</v>
      </c>
      <c r="G50" s="4"/>
      <c r="H50" s="4"/>
      <c r="I50" s="4"/>
      <c r="J50" s="4"/>
      <c r="K50" s="4"/>
      <c r="L50" s="4"/>
      <c r="M50" s="4" t="s">
        <v>0</v>
      </c>
      <c r="N50" s="4"/>
      <c r="O50" s="4"/>
      <c r="P50" s="4"/>
    </row>
    <row r="51" spans="1:16" ht="14.25" customHeight="1" x14ac:dyDescent="0.3">
      <c r="A51" s="22" t="s">
        <v>12</v>
      </c>
      <c r="B51" s="22" t="s">
        <v>56</v>
      </c>
      <c r="C51" s="29">
        <v>1</v>
      </c>
      <c r="D51" s="24" t="s">
        <v>47</v>
      </c>
      <c r="E51" s="25">
        <v>0</v>
      </c>
      <c r="F51" s="14">
        <f t="shared" si="0"/>
        <v>0</v>
      </c>
      <c r="G51" s="28">
        <v>0.2</v>
      </c>
      <c r="H51" s="27">
        <f t="shared" si="1"/>
        <v>0</v>
      </c>
      <c r="I51" s="4"/>
      <c r="J51" s="4"/>
      <c r="K51" s="4"/>
      <c r="L51" s="4"/>
      <c r="M51" s="4" t="s">
        <v>0</v>
      </c>
      <c r="N51" s="4"/>
      <c r="O51" s="4"/>
      <c r="P51" s="4"/>
    </row>
    <row r="52" spans="1:16" ht="14.25" customHeight="1" x14ac:dyDescent="0.3">
      <c r="A52" s="22" t="s">
        <v>12</v>
      </c>
      <c r="B52" s="22" t="s">
        <v>51</v>
      </c>
      <c r="C52" s="12"/>
      <c r="D52" s="12"/>
      <c r="E52" s="12"/>
      <c r="F52" s="14">
        <v>0</v>
      </c>
      <c r="G52" s="4"/>
      <c r="H52" s="4"/>
      <c r="I52" s="4"/>
      <c r="J52" s="4"/>
      <c r="K52" s="4"/>
      <c r="L52" s="4"/>
      <c r="M52" s="4" t="s">
        <v>0</v>
      </c>
      <c r="N52" s="4"/>
      <c r="O52" s="4"/>
      <c r="P52" s="4"/>
    </row>
    <row r="53" spans="1:16" ht="14.25" customHeight="1" x14ac:dyDescent="0.3">
      <c r="A53" s="22" t="s">
        <v>12</v>
      </c>
      <c r="B53" s="22" t="s">
        <v>57</v>
      </c>
      <c r="C53" s="29">
        <v>1</v>
      </c>
      <c r="D53" s="24" t="s">
        <v>47</v>
      </c>
      <c r="E53" s="25">
        <v>0</v>
      </c>
      <c r="F53" s="14">
        <f t="shared" si="0"/>
        <v>0</v>
      </c>
      <c r="G53" s="28">
        <v>0.2</v>
      </c>
      <c r="H53" s="27">
        <f t="shared" si="1"/>
        <v>0</v>
      </c>
      <c r="I53" s="4"/>
      <c r="J53" s="4"/>
      <c r="K53" s="4"/>
      <c r="L53" s="4"/>
      <c r="M53" s="4" t="s">
        <v>0</v>
      </c>
      <c r="N53" s="4"/>
      <c r="O53" s="4"/>
      <c r="P53" s="4"/>
    </row>
    <row r="54" spans="1:16" ht="15" customHeight="1" x14ac:dyDescent="0.3">
      <c r="A54" s="22"/>
      <c r="B54" s="19" t="s">
        <v>91</v>
      </c>
      <c r="C54" s="29"/>
      <c r="D54" s="24"/>
      <c r="E54" s="25"/>
      <c r="F54" s="14"/>
      <c r="G54" s="4"/>
      <c r="H54" s="4"/>
      <c r="I54" s="4"/>
      <c r="J54" s="4"/>
      <c r="K54" s="4"/>
      <c r="L54" s="4"/>
      <c r="M54" s="4" t="s">
        <v>0</v>
      </c>
      <c r="N54" s="4"/>
      <c r="O54" s="4"/>
      <c r="P54" s="4"/>
    </row>
    <row r="55" spans="1:16" ht="14.25" customHeight="1" x14ac:dyDescent="0.3">
      <c r="A55" s="22"/>
      <c r="B55" s="22" t="s">
        <v>91</v>
      </c>
      <c r="C55" s="29">
        <v>23</v>
      </c>
      <c r="D55" s="61" t="s">
        <v>47</v>
      </c>
      <c r="E55" s="12"/>
      <c r="F55" s="14">
        <v>0</v>
      </c>
      <c r="G55" s="4"/>
      <c r="H55" s="4"/>
      <c r="I55" s="4"/>
      <c r="J55" s="4"/>
      <c r="K55" s="4"/>
      <c r="L55" s="4"/>
      <c r="M55" s="4" t="s">
        <v>0</v>
      </c>
      <c r="N55" s="4"/>
      <c r="O55" s="4"/>
      <c r="P55" s="4"/>
    </row>
    <row r="56" spans="1:16" ht="14.25" customHeight="1" x14ac:dyDescent="0.3">
      <c r="A56" s="18" t="s">
        <v>12</v>
      </c>
      <c r="B56" s="19" t="s">
        <v>58</v>
      </c>
      <c r="C56" s="12"/>
      <c r="D56" s="12"/>
      <c r="E56" s="12"/>
      <c r="F56" s="14">
        <v>0</v>
      </c>
      <c r="G56" s="28">
        <v>0.2</v>
      </c>
      <c r="H56" s="27">
        <f>ROUND(C57*E57,2)*(G56)</f>
        <v>0</v>
      </c>
      <c r="I56" s="4"/>
      <c r="J56" s="4"/>
      <c r="K56" s="4"/>
      <c r="L56" s="4"/>
      <c r="M56" s="4" t="s">
        <v>0</v>
      </c>
      <c r="N56" s="4"/>
      <c r="O56" s="4"/>
      <c r="P56" s="4"/>
    </row>
    <row r="57" spans="1:16" ht="15" customHeight="1" x14ac:dyDescent="0.3">
      <c r="A57" s="22" t="s">
        <v>12</v>
      </c>
      <c r="B57" s="22" t="s">
        <v>58</v>
      </c>
      <c r="C57" s="23">
        <v>1</v>
      </c>
      <c r="D57" s="24" t="s">
        <v>35</v>
      </c>
      <c r="E57" s="25">
        <v>0</v>
      </c>
      <c r="F57" s="14">
        <f t="shared" si="0"/>
        <v>0</v>
      </c>
      <c r="G57" s="4"/>
      <c r="H57" s="4"/>
      <c r="I57" s="4"/>
      <c r="J57" s="4"/>
      <c r="K57" s="4"/>
      <c r="L57" s="4"/>
      <c r="M57" s="4" t="s">
        <v>0</v>
      </c>
      <c r="N57" s="4"/>
      <c r="O57" s="4"/>
      <c r="P57" s="4"/>
    </row>
    <row r="58" spans="1:16" ht="14.25" customHeight="1" x14ac:dyDescent="0.3">
      <c r="A58" s="22" t="s">
        <v>12</v>
      </c>
      <c r="B58" s="22" t="s">
        <v>58</v>
      </c>
      <c r="C58" s="12"/>
      <c r="D58" s="12"/>
      <c r="E58" s="12"/>
      <c r="F58" s="14">
        <v>0</v>
      </c>
      <c r="G58" s="4"/>
      <c r="H58" s="4"/>
      <c r="I58" s="4"/>
      <c r="J58" s="4"/>
      <c r="K58" s="4"/>
      <c r="L58" s="4"/>
      <c r="M58" s="4" t="s">
        <v>0</v>
      </c>
      <c r="N58" s="4"/>
      <c r="O58" s="4"/>
      <c r="P58" s="4"/>
    </row>
    <row r="59" spans="1:16" ht="24.75" customHeight="1" x14ac:dyDescent="0.3">
      <c r="A59" s="18" t="s">
        <v>12</v>
      </c>
      <c r="B59" s="19" t="s">
        <v>59</v>
      </c>
      <c r="C59" s="12"/>
      <c r="D59" s="12"/>
      <c r="E59" s="12"/>
      <c r="F59" s="14">
        <v>0</v>
      </c>
      <c r="G59" s="28">
        <v>0.2</v>
      </c>
      <c r="H59" s="27">
        <f>ROUND(C60*E60,2)*(G59)</f>
        <v>0</v>
      </c>
      <c r="I59" s="4"/>
      <c r="J59" s="4"/>
      <c r="K59" s="4"/>
      <c r="L59" s="4"/>
      <c r="M59" s="4" t="s">
        <v>0</v>
      </c>
      <c r="N59" s="4"/>
      <c r="O59" s="4"/>
      <c r="P59" s="4"/>
    </row>
    <row r="60" spans="1:16" ht="15" customHeight="1" x14ac:dyDescent="0.3">
      <c r="A60" s="22" t="s">
        <v>12</v>
      </c>
      <c r="B60" s="22" t="s">
        <v>60</v>
      </c>
      <c r="C60" s="23">
        <v>1</v>
      </c>
      <c r="D60" s="24" t="s">
        <v>35</v>
      </c>
      <c r="E60" s="25">
        <v>0</v>
      </c>
      <c r="F60" s="14">
        <f t="shared" si="0"/>
        <v>0</v>
      </c>
      <c r="G60" s="4"/>
      <c r="H60" s="4"/>
      <c r="I60" s="4"/>
      <c r="J60" s="4"/>
      <c r="K60" s="4"/>
      <c r="L60" s="4"/>
      <c r="M60" s="4" t="s">
        <v>0</v>
      </c>
      <c r="N60" s="4"/>
      <c r="O60" s="4"/>
      <c r="P60" s="4"/>
    </row>
    <row r="61" spans="1:16" ht="14.25" customHeight="1" x14ac:dyDescent="0.3">
      <c r="A61" s="22" t="s">
        <v>12</v>
      </c>
      <c r="B61" s="22" t="s">
        <v>61</v>
      </c>
      <c r="C61" s="12"/>
      <c r="D61" s="12"/>
      <c r="E61" s="12"/>
      <c r="F61" s="14">
        <v>0</v>
      </c>
      <c r="G61" s="4"/>
      <c r="H61" s="4"/>
      <c r="I61" s="4"/>
      <c r="J61" s="4"/>
      <c r="K61" s="4"/>
      <c r="L61" s="4"/>
      <c r="M61" s="4" t="s">
        <v>0</v>
      </c>
      <c r="N61" s="4"/>
      <c r="O61" s="4"/>
      <c r="P61" s="4"/>
    </row>
    <row r="62" spans="1:16" ht="14.25" customHeight="1" x14ac:dyDescent="0.3">
      <c r="A62" s="18" t="s">
        <v>12</v>
      </c>
      <c r="B62" s="19" t="s">
        <v>62</v>
      </c>
      <c r="C62" s="12"/>
      <c r="D62" s="12"/>
      <c r="E62" s="12"/>
      <c r="F62" s="14">
        <v>0</v>
      </c>
      <c r="G62" s="28">
        <v>0.2</v>
      </c>
      <c r="H62" s="27">
        <f>ROUND(C63*E63,2)*(G62)</f>
        <v>0</v>
      </c>
      <c r="I62" s="4"/>
      <c r="J62" s="4"/>
      <c r="K62" s="4"/>
      <c r="L62" s="4"/>
      <c r="M62" s="4" t="s">
        <v>0</v>
      </c>
      <c r="N62" s="4"/>
      <c r="O62" s="4"/>
      <c r="P62" s="4"/>
    </row>
    <row r="63" spans="1:16" ht="15" customHeight="1" x14ac:dyDescent="0.3">
      <c r="A63" s="22" t="s">
        <v>12</v>
      </c>
      <c r="B63" s="22" t="s">
        <v>63</v>
      </c>
      <c r="C63" s="29">
        <v>1</v>
      </c>
      <c r="D63" s="24" t="s">
        <v>40</v>
      </c>
      <c r="E63" s="25">
        <v>0</v>
      </c>
      <c r="F63" s="14">
        <f t="shared" si="0"/>
        <v>0</v>
      </c>
      <c r="G63" s="4"/>
      <c r="H63" s="4"/>
      <c r="I63" s="4"/>
      <c r="J63" s="4"/>
      <c r="K63" s="4"/>
      <c r="L63" s="4"/>
      <c r="M63" s="4" t="s">
        <v>0</v>
      </c>
      <c r="N63" s="4"/>
      <c r="O63" s="4"/>
      <c r="P63" s="4"/>
    </row>
    <row r="64" spans="1:16" ht="14.25" customHeight="1" x14ac:dyDescent="0.3">
      <c r="A64" s="22" t="s">
        <v>12</v>
      </c>
      <c r="B64" s="22" t="s">
        <v>64</v>
      </c>
      <c r="C64" s="12"/>
      <c r="D64" s="12"/>
      <c r="E64" s="12"/>
      <c r="F64" s="14">
        <v>0</v>
      </c>
      <c r="G64" s="4"/>
      <c r="H64" s="4"/>
      <c r="I64" s="4"/>
      <c r="J64" s="4"/>
      <c r="K64" s="4"/>
      <c r="L64" s="4"/>
      <c r="M64" s="4" t="s">
        <v>0</v>
      </c>
      <c r="N64" s="4"/>
      <c r="O64" s="4"/>
      <c r="P64" s="4"/>
    </row>
    <row r="65" spans="1:16" ht="14.25" customHeight="1" x14ac:dyDescent="0.3">
      <c r="A65" s="18" t="s">
        <v>12</v>
      </c>
      <c r="B65" s="19" t="s">
        <v>65</v>
      </c>
      <c r="C65" s="12"/>
      <c r="D65" s="12"/>
      <c r="E65" s="12"/>
      <c r="F65" s="14">
        <v>0</v>
      </c>
      <c r="G65" s="28">
        <v>0.2</v>
      </c>
      <c r="H65" s="27">
        <f>ROUND(C66*E66,2)*(G65)</f>
        <v>0</v>
      </c>
      <c r="I65" s="4"/>
      <c r="J65" s="4"/>
      <c r="K65" s="4"/>
      <c r="L65" s="4"/>
      <c r="M65" s="4" t="s">
        <v>0</v>
      </c>
      <c r="N65" s="4"/>
      <c r="O65" s="4"/>
      <c r="P65" s="4"/>
    </row>
    <row r="66" spans="1:16" ht="17.25" customHeight="1" x14ac:dyDescent="0.3">
      <c r="A66" s="22" t="s">
        <v>12</v>
      </c>
      <c r="B66" s="22" t="s">
        <v>66</v>
      </c>
      <c r="C66" s="29">
        <v>1</v>
      </c>
      <c r="D66" s="24" t="s">
        <v>40</v>
      </c>
      <c r="E66" s="25">
        <v>0</v>
      </c>
      <c r="F66" s="14">
        <f t="shared" si="0"/>
        <v>0</v>
      </c>
      <c r="G66" s="4"/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4" t="s">
        <v>0</v>
      </c>
      <c r="N66" s="4"/>
      <c r="O66" s="4"/>
      <c r="P66" s="4"/>
    </row>
    <row r="67" spans="1:16" ht="15.75" customHeight="1" x14ac:dyDescent="0.3">
      <c r="A67" s="22" t="s">
        <v>12</v>
      </c>
      <c r="B67" s="22" t="s">
        <v>66</v>
      </c>
      <c r="C67" s="12"/>
      <c r="D67" s="12"/>
      <c r="E67" s="12"/>
      <c r="F67" s="14">
        <v>0</v>
      </c>
      <c r="G67" s="4"/>
      <c r="H67" s="4"/>
      <c r="I67" s="4"/>
      <c r="J67" s="4"/>
      <c r="K67" s="4"/>
      <c r="L67" s="4"/>
      <c r="M67" s="4" t="s">
        <v>0</v>
      </c>
      <c r="N67" s="4"/>
      <c r="O67" s="4"/>
      <c r="P67" s="4"/>
    </row>
    <row r="68" spans="1:16" ht="15" customHeight="1" x14ac:dyDescent="0.3">
      <c r="A68" s="12"/>
      <c r="B68" s="13" t="s">
        <v>67</v>
      </c>
      <c r="C68" s="12"/>
      <c r="D68" s="12"/>
      <c r="E68" s="12"/>
      <c r="F68" s="14">
        <v>0</v>
      </c>
      <c r="G68" s="4"/>
      <c r="H68" s="4"/>
      <c r="I68" s="4"/>
      <c r="J68" s="4"/>
      <c r="K68" s="4"/>
      <c r="L68" s="4"/>
      <c r="M68" s="4" t="s">
        <v>0</v>
      </c>
      <c r="N68" s="4"/>
      <c r="O68" s="4"/>
      <c r="P68" s="4"/>
    </row>
    <row r="69" spans="1:16" ht="14.25" customHeight="1" x14ac:dyDescent="0.3">
      <c r="A69" s="16" t="s">
        <v>12</v>
      </c>
      <c r="B69" s="17" t="s">
        <v>23</v>
      </c>
      <c r="C69" s="12"/>
      <c r="D69" s="12"/>
      <c r="E69" s="12"/>
      <c r="F69" s="14">
        <v>0</v>
      </c>
      <c r="G69" s="4"/>
      <c r="H69" s="4"/>
      <c r="I69" s="4"/>
      <c r="J69" s="4"/>
      <c r="K69" s="4"/>
      <c r="L69" s="4"/>
      <c r="M69" s="4" t="s">
        <v>0</v>
      </c>
      <c r="N69" s="4"/>
      <c r="O69" s="4"/>
      <c r="P69" s="4"/>
    </row>
    <row r="70" spans="1:16" ht="14.25" customHeight="1" x14ac:dyDescent="0.3">
      <c r="A70" s="18" t="s">
        <v>12</v>
      </c>
      <c r="B70" s="19" t="s">
        <v>44</v>
      </c>
      <c r="C70" s="12"/>
      <c r="D70" s="12"/>
      <c r="E70" s="12"/>
      <c r="F70" s="14">
        <v>0</v>
      </c>
      <c r="G70" s="28">
        <v>0.2</v>
      </c>
      <c r="H70" s="27">
        <f>ROUND(C71*E71,2)*(G70)</f>
        <v>0</v>
      </c>
      <c r="I70" s="4"/>
      <c r="J70" s="4"/>
      <c r="K70" s="4"/>
      <c r="L70" s="4"/>
      <c r="M70" s="4" t="s">
        <v>0</v>
      </c>
      <c r="N70" s="4"/>
      <c r="O70" s="4"/>
      <c r="P70" s="4"/>
    </row>
    <row r="71" spans="1:16" ht="14.25" customHeight="1" x14ac:dyDescent="0.3">
      <c r="A71" s="22" t="s">
        <v>12</v>
      </c>
      <c r="B71" s="22" t="s">
        <v>45</v>
      </c>
      <c r="C71" s="29">
        <v>2</v>
      </c>
      <c r="D71" s="24" t="s">
        <v>47</v>
      </c>
      <c r="E71" s="25">
        <v>0</v>
      </c>
      <c r="F71" s="14">
        <f t="shared" si="0"/>
        <v>0</v>
      </c>
      <c r="G71" s="28">
        <v>0.2</v>
      </c>
      <c r="H71" s="27">
        <f>ROUND(C72*E72,2)*(G71)</f>
        <v>0</v>
      </c>
      <c r="I71" s="4"/>
      <c r="J71" s="4"/>
      <c r="K71" s="4"/>
      <c r="L71" s="4"/>
      <c r="M71" s="4" t="s">
        <v>0</v>
      </c>
      <c r="N71" s="4"/>
      <c r="O71" s="4"/>
      <c r="P71" s="4"/>
    </row>
    <row r="72" spans="1:16" ht="14.25" customHeight="1" x14ac:dyDescent="0.3">
      <c r="A72" s="22" t="s">
        <v>12</v>
      </c>
      <c r="B72" s="22" t="s">
        <v>68</v>
      </c>
      <c r="C72" s="29">
        <v>2</v>
      </c>
      <c r="D72" s="24" t="s">
        <v>47</v>
      </c>
      <c r="E72" s="25">
        <v>0</v>
      </c>
      <c r="F72" s="14">
        <f t="shared" si="0"/>
        <v>0</v>
      </c>
      <c r="G72" s="28">
        <v>0.2</v>
      </c>
      <c r="H72" s="27">
        <f>ROUND(C73*E73,2)*(G72)</f>
        <v>0</v>
      </c>
      <c r="I72" s="4"/>
      <c r="J72" s="4"/>
      <c r="K72" s="4"/>
      <c r="L72" s="4"/>
      <c r="M72" s="4" t="s">
        <v>0</v>
      </c>
      <c r="N72" s="4"/>
      <c r="O72" s="4"/>
      <c r="P72" s="4"/>
    </row>
    <row r="73" spans="1:16" ht="14.25" customHeight="1" x14ac:dyDescent="0.3">
      <c r="A73" s="22" t="s">
        <v>12</v>
      </c>
      <c r="B73" s="22" t="s">
        <v>69</v>
      </c>
      <c r="C73" s="29">
        <v>1</v>
      </c>
      <c r="D73" s="24" t="s">
        <v>47</v>
      </c>
      <c r="E73" s="25">
        <v>0</v>
      </c>
      <c r="F73" s="14">
        <f t="shared" si="0"/>
        <v>0</v>
      </c>
      <c r="G73" s="4"/>
      <c r="H73" s="4"/>
      <c r="I73" s="4"/>
      <c r="J73" s="4"/>
      <c r="K73" s="4"/>
      <c r="L73" s="4"/>
      <c r="M73" s="4" t="s">
        <v>0</v>
      </c>
      <c r="N73" s="4"/>
      <c r="O73" s="4"/>
      <c r="P73" s="4"/>
    </row>
    <row r="74" spans="1:16" ht="14.25" customHeight="1" x14ac:dyDescent="0.3">
      <c r="A74" s="22" t="s">
        <v>12</v>
      </c>
      <c r="B74" s="22" t="s">
        <v>70</v>
      </c>
      <c r="C74" s="12"/>
      <c r="D74" s="12"/>
      <c r="E74" s="12"/>
      <c r="F74" s="14">
        <v>0</v>
      </c>
      <c r="G74" s="28">
        <v>0.2</v>
      </c>
      <c r="H74" s="27">
        <f>ROUND(C75*E75,2)*(G74)</f>
        <v>0</v>
      </c>
      <c r="I74" s="4"/>
      <c r="J74" s="4"/>
      <c r="K74" s="4"/>
      <c r="L74" s="4"/>
      <c r="M74" s="4" t="s">
        <v>0</v>
      </c>
      <c r="N74" s="4"/>
      <c r="O74" s="4"/>
      <c r="P74" s="4"/>
    </row>
    <row r="75" spans="1:16" ht="14.25" customHeight="1" x14ac:dyDescent="0.3">
      <c r="A75" s="22" t="s">
        <v>12</v>
      </c>
      <c r="B75" s="22" t="s">
        <v>49</v>
      </c>
      <c r="C75" s="29">
        <v>4</v>
      </c>
      <c r="D75" s="24" t="s">
        <v>47</v>
      </c>
      <c r="E75" s="25">
        <v>0</v>
      </c>
      <c r="F75" s="14">
        <f t="shared" si="0"/>
        <v>0</v>
      </c>
      <c r="G75" s="28">
        <v>0.2</v>
      </c>
      <c r="H75" s="27">
        <f>ROUND(C76*E76,2)*(G75)</f>
        <v>0</v>
      </c>
      <c r="I75" s="4"/>
      <c r="J75" s="4"/>
      <c r="K75" s="4"/>
      <c r="L75" s="4"/>
      <c r="M75" s="4" t="s">
        <v>0</v>
      </c>
      <c r="N75" s="4"/>
      <c r="O75" s="4"/>
      <c r="P75" s="4"/>
    </row>
    <row r="76" spans="1:16" ht="14.25" customHeight="1" x14ac:dyDescent="0.3">
      <c r="A76" s="22" t="s">
        <v>12</v>
      </c>
      <c r="B76" s="22" t="s">
        <v>68</v>
      </c>
      <c r="C76" s="29">
        <v>3</v>
      </c>
      <c r="D76" s="24" t="s">
        <v>47</v>
      </c>
      <c r="E76" s="25">
        <v>0</v>
      </c>
      <c r="F76" s="14">
        <f t="shared" si="0"/>
        <v>0</v>
      </c>
      <c r="G76" s="28">
        <v>0.2</v>
      </c>
      <c r="H76" s="27">
        <f>ROUND(C77*E77,2)*(G76)</f>
        <v>0</v>
      </c>
      <c r="I76" s="4"/>
      <c r="J76" s="4"/>
      <c r="K76" s="4"/>
      <c r="L76" s="4"/>
      <c r="M76" s="4" t="s">
        <v>0</v>
      </c>
      <c r="N76" s="4"/>
      <c r="O76" s="4"/>
      <c r="P76" s="4"/>
    </row>
    <row r="77" spans="1:16" ht="14.25" customHeight="1" x14ac:dyDescent="0.3">
      <c r="A77" s="22" t="s">
        <v>12</v>
      </c>
      <c r="B77" s="22" t="s">
        <v>71</v>
      </c>
      <c r="C77" s="29">
        <v>3</v>
      </c>
      <c r="D77" s="24" t="s">
        <v>47</v>
      </c>
      <c r="E77" s="25">
        <v>0</v>
      </c>
      <c r="F77" s="14">
        <f t="shared" si="0"/>
        <v>0</v>
      </c>
      <c r="G77" s="4"/>
      <c r="H77" s="4"/>
      <c r="I77" s="4"/>
      <c r="J77" s="4"/>
      <c r="K77" s="4"/>
      <c r="L77" s="4"/>
      <c r="M77" s="4" t="s">
        <v>0</v>
      </c>
      <c r="N77" s="4"/>
      <c r="O77" s="4"/>
      <c r="P77" s="4"/>
    </row>
    <row r="78" spans="1:16" ht="14.25" customHeight="1" x14ac:dyDescent="0.3">
      <c r="A78" s="22" t="s">
        <v>12</v>
      </c>
      <c r="B78" s="22" t="s">
        <v>72</v>
      </c>
      <c r="C78" s="12"/>
      <c r="D78" s="12"/>
      <c r="E78" s="12"/>
      <c r="F78" s="14">
        <v>0</v>
      </c>
      <c r="G78" s="28">
        <v>0.2</v>
      </c>
      <c r="H78" s="27">
        <f>ROUND(C79*E79,2)*(G78)</f>
        <v>0</v>
      </c>
      <c r="I78" s="4"/>
      <c r="J78" s="4"/>
      <c r="K78" s="4"/>
      <c r="L78" s="4"/>
      <c r="M78" s="4" t="s">
        <v>0</v>
      </c>
      <c r="N78" s="4"/>
      <c r="O78" s="4"/>
      <c r="P78" s="4"/>
    </row>
    <row r="79" spans="1:16" ht="14.25" customHeight="1" x14ac:dyDescent="0.3">
      <c r="A79" s="22" t="s">
        <v>12</v>
      </c>
      <c r="B79" s="22" t="s">
        <v>51</v>
      </c>
      <c r="C79" s="29">
        <v>2</v>
      </c>
      <c r="D79" s="24" t="s">
        <v>47</v>
      </c>
      <c r="E79" s="25">
        <v>0</v>
      </c>
      <c r="F79" s="14">
        <f t="shared" si="0"/>
        <v>0</v>
      </c>
      <c r="G79" s="28">
        <v>0.2</v>
      </c>
      <c r="H79" s="27">
        <f>ROUND(C80*E80,2)*(G79)</f>
        <v>0</v>
      </c>
      <c r="I79" s="4"/>
      <c r="J79" s="4"/>
      <c r="K79" s="4"/>
      <c r="L79" s="4"/>
      <c r="M79" s="4" t="s">
        <v>0</v>
      </c>
      <c r="N79" s="4"/>
      <c r="O79" s="4"/>
      <c r="P79" s="4"/>
    </row>
    <row r="80" spans="1:16" ht="14.25" customHeight="1" x14ac:dyDescent="0.3">
      <c r="A80" s="22" t="s">
        <v>12</v>
      </c>
      <c r="B80" s="22" t="s">
        <v>68</v>
      </c>
      <c r="C80" s="29">
        <v>2</v>
      </c>
      <c r="D80" s="24" t="s">
        <v>47</v>
      </c>
      <c r="E80" s="25">
        <v>0</v>
      </c>
      <c r="F80" s="14">
        <f t="shared" si="0"/>
        <v>0</v>
      </c>
      <c r="G80" s="4"/>
      <c r="H80" s="4"/>
      <c r="I80" s="4"/>
      <c r="J80" s="4"/>
      <c r="K80" s="4"/>
      <c r="L80" s="4"/>
      <c r="M80" s="4" t="s">
        <v>0</v>
      </c>
      <c r="N80" s="4"/>
      <c r="O80" s="4"/>
      <c r="P80" s="4"/>
    </row>
    <row r="81" spans="1:16" ht="14.25" customHeight="1" x14ac:dyDescent="0.3">
      <c r="A81" s="22" t="s">
        <v>12</v>
      </c>
      <c r="B81" s="22" t="s">
        <v>73</v>
      </c>
      <c r="C81" s="12"/>
      <c r="D81" s="12"/>
      <c r="E81" s="12"/>
      <c r="F81" s="14">
        <v>0</v>
      </c>
      <c r="G81" s="28">
        <v>0.2</v>
      </c>
      <c r="H81" s="27">
        <f>ROUND(C82*E82,2)*(G81)</f>
        <v>0</v>
      </c>
      <c r="I81" s="4"/>
      <c r="J81" s="4"/>
      <c r="K81" s="4"/>
      <c r="L81" s="4"/>
      <c r="M81" s="4" t="s">
        <v>0</v>
      </c>
      <c r="N81" s="4"/>
      <c r="O81" s="4"/>
      <c r="P81" s="4"/>
    </row>
    <row r="82" spans="1:16" ht="15" customHeight="1" x14ac:dyDescent="0.3">
      <c r="A82" s="22" t="s">
        <v>12</v>
      </c>
      <c r="B82" s="22" t="s">
        <v>74</v>
      </c>
      <c r="C82" s="29">
        <v>4</v>
      </c>
      <c r="D82" s="24" t="s">
        <v>47</v>
      </c>
      <c r="E82" s="25">
        <v>0</v>
      </c>
      <c r="F82" s="14">
        <f t="shared" si="0"/>
        <v>0</v>
      </c>
      <c r="G82" s="4"/>
      <c r="H82" s="4"/>
      <c r="I82" s="4"/>
      <c r="J82" s="4"/>
      <c r="K82" s="4"/>
      <c r="L82" s="4"/>
      <c r="M82" s="4" t="s">
        <v>0</v>
      </c>
      <c r="N82" s="4"/>
      <c r="O82" s="4"/>
      <c r="P82" s="4"/>
    </row>
    <row r="83" spans="1:16" ht="14.25" customHeight="1" x14ac:dyDescent="0.3">
      <c r="A83" s="22" t="s">
        <v>12</v>
      </c>
      <c r="B83" s="22" t="s">
        <v>69</v>
      </c>
      <c r="C83" s="12"/>
      <c r="D83" s="12"/>
      <c r="E83" s="12"/>
      <c r="F83" s="14">
        <v>0</v>
      </c>
      <c r="G83" s="4"/>
      <c r="H83" s="4"/>
      <c r="I83" s="4"/>
      <c r="J83" s="4"/>
      <c r="K83" s="4"/>
      <c r="L83" s="4"/>
      <c r="M83" s="4" t="s">
        <v>0</v>
      </c>
      <c r="N83" s="4"/>
      <c r="O83" s="4"/>
      <c r="P83" s="4"/>
    </row>
    <row r="84" spans="1:16" ht="14.25" customHeight="1" x14ac:dyDescent="0.3">
      <c r="A84" s="18" t="s">
        <v>12</v>
      </c>
      <c r="B84" s="19" t="s">
        <v>75</v>
      </c>
      <c r="C84" s="12"/>
      <c r="D84" s="12"/>
      <c r="E84" s="12"/>
      <c r="F84" s="14">
        <v>0</v>
      </c>
      <c r="G84" s="28">
        <v>0.2</v>
      </c>
      <c r="H84" s="27">
        <f>ROUND(C85*E85,2)*(G84)</f>
        <v>0</v>
      </c>
      <c r="I84" s="4"/>
      <c r="J84" s="4"/>
      <c r="K84" s="4"/>
      <c r="L84" s="4"/>
      <c r="M84" s="4" t="s">
        <v>0</v>
      </c>
      <c r="N84" s="4"/>
      <c r="O84" s="4"/>
      <c r="P84" s="4"/>
    </row>
    <row r="85" spans="1:16" ht="14.25" customHeight="1" x14ac:dyDescent="0.3">
      <c r="A85" s="22" t="s">
        <v>12</v>
      </c>
      <c r="B85" s="22" t="s">
        <v>45</v>
      </c>
      <c r="C85" s="29">
        <v>2</v>
      </c>
      <c r="D85" s="24" t="s">
        <v>47</v>
      </c>
      <c r="E85" s="25">
        <v>0</v>
      </c>
      <c r="F85" s="14">
        <f t="shared" si="0"/>
        <v>0</v>
      </c>
      <c r="G85" s="28">
        <v>0.2</v>
      </c>
      <c r="H85" s="27">
        <f>ROUND(C86*E86,2)*(G85)</f>
        <v>0</v>
      </c>
      <c r="I85" s="4"/>
      <c r="J85" s="4"/>
      <c r="K85" s="4"/>
      <c r="L85" s="4"/>
      <c r="M85" s="4" t="s">
        <v>0</v>
      </c>
      <c r="N85" s="4"/>
      <c r="O85" s="4"/>
      <c r="P85" s="4"/>
    </row>
    <row r="86" spans="1:16" ht="14.25" customHeight="1" x14ac:dyDescent="0.3">
      <c r="A86" s="22" t="s">
        <v>12</v>
      </c>
      <c r="B86" s="22" t="s">
        <v>76</v>
      </c>
      <c r="C86" s="29">
        <v>2</v>
      </c>
      <c r="D86" s="24" t="s">
        <v>47</v>
      </c>
      <c r="E86" s="25">
        <v>0</v>
      </c>
      <c r="F86" s="14">
        <f t="shared" si="0"/>
        <v>0</v>
      </c>
      <c r="G86" s="28">
        <v>0.2</v>
      </c>
      <c r="H86" s="27">
        <f>ROUND(C87*E87,2)*(G86)</f>
        <v>0</v>
      </c>
      <c r="I86" s="4"/>
      <c r="J86" s="4"/>
      <c r="K86" s="4"/>
      <c r="L86" s="4"/>
      <c r="M86" s="4" t="s">
        <v>0</v>
      </c>
      <c r="N86" s="4"/>
      <c r="O86" s="4"/>
      <c r="P86" s="4"/>
    </row>
    <row r="87" spans="1:16" ht="14.25" customHeight="1" x14ac:dyDescent="0.3">
      <c r="A87" s="22" t="s">
        <v>12</v>
      </c>
      <c r="B87" s="22" t="s">
        <v>77</v>
      </c>
      <c r="C87" s="29">
        <v>1</v>
      </c>
      <c r="D87" s="24" t="s">
        <v>47</v>
      </c>
      <c r="E87" s="25">
        <v>0</v>
      </c>
      <c r="F87" s="14">
        <f t="shared" si="0"/>
        <v>0</v>
      </c>
      <c r="G87" s="4"/>
      <c r="H87" s="4"/>
      <c r="I87" s="4"/>
      <c r="J87" s="4"/>
      <c r="K87" s="4"/>
      <c r="L87" s="4"/>
      <c r="M87" s="4" t="s">
        <v>0</v>
      </c>
      <c r="N87" s="4"/>
      <c r="O87" s="4"/>
      <c r="P87" s="4"/>
    </row>
    <row r="88" spans="1:16" ht="14.25" customHeight="1" x14ac:dyDescent="0.3">
      <c r="A88" s="22" t="s">
        <v>12</v>
      </c>
      <c r="B88" s="22" t="s">
        <v>78</v>
      </c>
      <c r="C88" s="12"/>
      <c r="D88" s="12"/>
      <c r="E88" s="12"/>
      <c r="F88" s="14">
        <v>0</v>
      </c>
      <c r="G88" s="28">
        <v>0.2</v>
      </c>
      <c r="H88" s="27">
        <f>ROUND(C89*E89,2)*(G88)</f>
        <v>0</v>
      </c>
      <c r="I88" s="4"/>
      <c r="J88" s="4"/>
      <c r="K88" s="4"/>
      <c r="L88" s="4"/>
      <c r="M88" s="4" t="s">
        <v>0</v>
      </c>
      <c r="N88" s="4"/>
      <c r="O88" s="4"/>
      <c r="P88" s="4"/>
    </row>
    <row r="89" spans="1:16" ht="14.25" customHeight="1" x14ac:dyDescent="0.3">
      <c r="A89" s="22" t="s">
        <v>12</v>
      </c>
      <c r="B89" s="22" t="s">
        <v>49</v>
      </c>
      <c r="C89" s="29">
        <v>4</v>
      </c>
      <c r="D89" s="24" t="s">
        <v>47</v>
      </c>
      <c r="E89" s="25">
        <v>0</v>
      </c>
      <c r="F89" s="14">
        <f t="shared" si="0"/>
        <v>0</v>
      </c>
      <c r="G89" s="28">
        <v>0.2</v>
      </c>
      <c r="H89" s="27">
        <f>ROUND(C90*E90,2)*(G89)</f>
        <v>0</v>
      </c>
      <c r="I89" s="4"/>
      <c r="J89" s="4"/>
      <c r="K89" s="4"/>
      <c r="L89" s="4"/>
      <c r="M89" s="4" t="s">
        <v>0</v>
      </c>
      <c r="N89" s="4"/>
      <c r="O89" s="4"/>
      <c r="P89" s="4"/>
    </row>
    <row r="90" spans="1:16" ht="14.25" customHeight="1" x14ac:dyDescent="0.3">
      <c r="A90" s="22" t="s">
        <v>12</v>
      </c>
      <c r="B90" s="22" t="s">
        <v>76</v>
      </c>
      <c r="C90" s="29">
        <v>3</v>
      </c>
      <c r="D90" s="24" t="s">
        <v>47</v>
      </c>
      <c r="E90" s="25">
        <v>0</v>
      </c>
      <c r="F90" s="14">
        <f t="shared" si="0"/>
        <v>0</v>
      </c>
      <c r="G90" s="28">
        <v>0.2</v>
      </c>
      <c r="H90" s="27">
        <f>ROUND(C91*E91,2)*(G90)</f>
        <v>0</v>
      </c>
      <c r="I90" s="4"/>
      <c r="J90" s="4"/>
      <c r="K90" s="4"/>
      <c r="L90" s="4"/>
      <c r="M90" s="4" t="s">
        <v>0</v>
      </c>
      <c r="N90" s="4"/>
      <c r="O90" s="4"/>
      <c r="P90" s="4"/>
    </row>
    <row r="91" spans="1:16" ht="14.25" customHeight="1" x14ac:dyDescent="0.3">
      <c r="A91" s="22" t="s">
        <v>12</v>
      </c>
      <c r="B91" s="22" t="s">
        <v>79</v>
      </c>
      <c r="C91" s="29">
        <v>3</v>
      </c>
      <c r="D91" s="24" t="s">
        <v>47</v>
      </c>
      <c r="E91" s="25">
        <v>0</v>
      </c>
      <c r="F91" s="14">
        <f t="shared" si="0"/>
        <v>0</v>
      </c>
      <c r="G91" s="4"/>
      <c r="H91" s="4"/>
      <c r="I91" s="4"/>
      <c r="J91" s="4"/>
      <c r="K91" s="4"/>
      <c r="L91" s="4"/>
      <c r="M91" s="4" t="s">
        <v>0</v>
      </c>
      <c r="N91" s="4"/>
      <c r="O91" s="4"/>
      <c r="P91" s="4"/>
    </row>
    <row r="92" spans="1:16" ht="14.25" customHeight="1" x14ac:dyDescent="0.3">
      <c r="A92" s="22" t="s">
        <v>12</v>
      </c>
      <c r="B92" s="22" t="s">
        <v>80</v>
      </c>
      <c r="C92" s="12"/>
      <c r="D92" s="12"/>
      <c r="E92" s="12"/>
      <c r="F92" s="14">
        <v>0</v>
      </c>
      <c r="G92" s="28">
        <v>0.2</v>
      </c>
      <c r="H92" s="27">
        <f>ROUND(C93*E93,2)*(G92)</f>
        <v>0</v>
      </c>
      <c r="I92" s="4"/>
      <c r="J92" s="4"/>
      <c r="K92" s="4"/>
      <c r="L92" s="4"/>
      <c r="M92" s="4" t="s">
        <v>0</v>
      </c>
      <c r="N92" s="4"/>
      <c r="O92" s="4"/>
      <c r="P92" s="4"/>
    </row>
    <row r="93" spans="1:16" ht="14.25" customHeight="1" x14ac:dyDescent="0.3">
      <c r="A93" s="22" t="s">
        <v>12</v>
      </c>
      <c r="B93" s="22" t="s">
        <v>51</v>
      </c>
      <c r="C93" s="29">
        <v>2</v>
      </c>
      <c r="D93" s="24" t="s">
        <v>47</v>
      </c>
      <c r="E93" s="25">
        <v>0</v>
      </c>
      <c r="F93" s="14">
        <f t="shared" si="0"/>
        <v>0</v>
      </c>
      <c r="G93" s="28">
        <v>0.2</v>
      </c>
      <c r="H93" s="27">
        <f>ROUND(C94*E94,2)*(G93)</f>
        <v>0</v>
      </c>
      <c r="I93" s="4"/>
      <c r="J93" s="4"/>
      <c r="K93" s="4"/>
      <c r="L93" s="4"/>
      <c r="M93" s="4" t="s">
        <v>0</v>
      </c>
      <c r="N93" s="4"/>
      <c r="O93" s="4"/>
      <c r="P93" s="4"/>
    </row>
    <row r="94" spans="1:16" ht="14.25" customHeight="1" x14ac:dyDescent="0.3">
      <c r="A94" s="22" t="s">
        <v>12</v>
      </c>
      <c r="B94" s="22" t="s">
        <v>76</v>
      </c>
      <c r="C94" s="29">
        <v>2</v>
      </c>
      <c r="D94" s="24" t="s">
        <v>47</v>
      </c>
      <c r="E94" s="25">
        <v>0</v>
      </c>
      <c r="F94" s="14">
        <f t="shared" si="0"/>
        <v>0</v>
      </c>
      <c r="G94" s="4"/>
      <c r="H94" s="4"/>
      <c r="I94" s="4"/>
      <c r="J94" s="4"/>
      <c r="K94" s="4"/>
      <c r="L94" s="4"/>
      <c r="M94" s="4" t="s">
        <v>0</v>
      </c>
      <c r="N94" s="4"/>
      <c r="O94" s="4"/>
      <c r="P94" s="4"/>
    </row>
    <row r="95" spans="1:16" ht="14.25" customHeight="1" x14ac:dyDescent="0.3">
      <c r="A95" s="22" t="s">
        <v>12</v>
      </c>
      <c r="B95" s="22" t="s">
        <v>81</v>
      </c>
      <c r="C95" s="12"/>
      <c r="D95" s="12"/>
      <c r="E95" s="12"/>
      <c r="F95" s="14">
        <v>0</v>
      </c>
      <c r="G95" s="28">
        <v>0.2</v>
      </c>
      <c r="H95" s="27">
        <f>ROUND(C96*E96,2)*(G95)</f>
        <v>0</v>
      </c>
      <c r="I95" s="4"/>
      <c r="J95" s="4"/>
      <c r="K95" s="4"/>
      <c r="L95" s="4"/>
      <c r="M95" s="4" t="s">
        <v>0</v>
      </c>
      <c r="N95" s="4"/>
      <c r="O95" s="4"/>
      <c r="P95" s="4"/>
    </row>
    <row r="96" spans="1:16" ht="14.25" customHeight="1" x14ac:dyDescent="0.3">
      <c r="A96" s="22" t="s">
        <v>12</v>
      </c>
      <c r="B96" s="22" t="s">
        <v>74</v>
      </c>
      <c r="C96" s="31">
        <v>4</v>
      </c>
      <c r="D96" s="32" t="s">
        <v>47</v>
      </c>
      <c r="E96" s="33">
        <v>0</v>
      </c>
      <c r="F96" s="34">
        <f t="shared" si="0"/>
        <v>0</v>
      </c>
      <c r="G96" s="4"/>
      <c r="H96" s="4"/>
      <c r="I96" s="4"/>
      <c r="J96" s="4"/>
      <c r="K96" s="4"/>
      <c r="L96" s="4"/>
      <c r="M96" s="4" t="s">
        <v>0</v>
      </c>
      <c r="N96" s="4"/>
      <c r="O96" s="4"/>
      <c r="P96" s="4"/>
    </row>
    <row r="97" spans="1:16" ht="14.25" customHeight="1" x14ac:dyDescent="0.3">
      <c r="A97" s="30" t="s">
        <v>12</v>
      </c>
      <c r="B97" s="30" t="s">
        <v>77</v>
      </c>
      <c r="C97" s="35"/>
      <c r="D97" s="35"/>
      <c r="E97" s="35"/>
      <c r="F97" s="37"/>
      <c r="G97" s="4"/>
      <c r="H97" s="4"/>
      <c r="I97" s="4"/>
      <c r="J97" s="4"/>
      <c r="K97" s="4"/>
      <c r="L97" s="4"/>
      <c r="M97" s="4" t="s">
        <v>0</v>
      </c>
      <c r="N97" s="4"/>
      <c r="O97" s="4"/>
      <c r="P97" s="4"/>
    </row>
    <row r="98" spans="1:16" ht="15" customHeight="1" x14ac:dyDescent="0.3">
      <c r="A98" s="35"/>
      <c r="B98" s="36" t="s">
        <v>23</v>
      </c>
      <c r="C98" s="35"/>
      <c r="D98" s="35"/>
      <c r="E98" s="35"/>
      <c r="F98" s="37"/>
      <c r="G98" s="4"/>
      <c r="H98" s="4"/>
      <c r="I98" s="4"/>
      <c r="J98" s="4"/>
      <c r="K98" s="4"/>
      <c r="L98" s="4"/>
      <c r="M98" s="4" t="s">
        <v>0</v>
      </c>
      <c r="N98" s="4"/>
      <c r="O98" s="4"/>
      <c r="P98" s="4"/>
    </row>
    <row r="99" spans="1:16" ht="12.75" customHeight="1" x14ac:dyDescent="0.3">
      <c r="A99" s="35"/>
      <c r="B99" s="36" t="s">
        <v>23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 t="s">
        <v>0</v>
      </c>
      <c r="N99" s="4"/>
      <c r="O99" s="4"/>
      <c r="P99" s="4"/>
    </row>
    <row r="100" spans="1:16" ht="14.25" customHeight="1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 t="s">
        <v>0</v>
      </c>
      <c r="N100" s="4"/>
      <c r="O100" s="4"/>
      <c r="P100" s="4"/>
    </row>
    <row r="101" spans="1:16" ht="14.25" customHeight="1" x14ac:dyDescent="0.3">
      <c r="A101" s="4"/>
      <c r="B101" s="38" t="s">
        <v>82</v>
      </c>
      <c r="C101" s="35"/>
      <c r="D101" s="35"/>
      <c r="E101" s="35"/>
      <c r="F101" s="37"/>
      <c r="G101" s="4"/>
      <c r="H101" s="4"/>
      <c r="I101" s="4"/>
      <c r="J101" s="4"/>
      <c r="K101" s="4"/>
      <c r="L101" s="4"/>
      <c r="M101" s="4" t="s">
        <v>0</v>
      </c>
      <c r="N101" s="4"/>
      <c r="O101" s="4"/>
      <c r="P101" s="4"/>
    </row>
    <row r="102" spans="1:16" ht="14.25" customHeight="1" x14ac:dyDescent="0.3">
      <c r="A102" s="35"/>
      <c r="B102" s="36" t="s">
        <v>11</v>
      </c>
      <c r="C102" s="35"/>
      <c r="D102" s="35"/>
      <c r="E102" s="35"/>
      <c r="F102" s="37"/>
      <c r="G102" s="4"/>
      <c r="H102" s="4"/>
      <c r="I102" s="4"/>
      <c r="J102" s="4"/>
      <c r="K102" s="4"/>
      <c r="L102" s="4"/>
      <c r="M102" s="4" t="s">
        <v>0</v>
      </c>
      <c r="N102" s="4"/>
      <c r="O102" s="4"/>
      <c r="P102" s="4"/>
    </row>
    <row r="103" spans="1:16" ht="14.25" customHeight="1" x14ac:dyDescent="0.3">
      <c r="A103" s="35"/>
      <c r="B103" s="36" t="s">
        <v>67</v>
      </c>
      <c r="C103" s="35"/>
      <c r="D103" s="35"/>
      <c r="E103" s="35"/>
      <c r="F103" s="37"/>
      <c r="G103" s="4"/>
      <c r="H103" s="4"/>
      <c r="I103" s="4"/>
      <c r="J103" s="4"/>
      <c r="K103" s="4"/>
      <c r="L103" s="4"/>
      <c r="M103" s="4" t="s">
        <v>0</v>
      </c>
      <c r="N103" s="4"/>
      <c r="O103" s="4"/>
      <c r="P103" s="4"/>
    </row>
    <row r="104" spans="1:16" ht="15" customHeight="1" x14ac:dyDescent="0.3">
      <c r="A104" s="35"/>
      <c r="B104" s="36" t="s">
        <v>67</v>
      </c>
      <c r="C104" s="35"/>
      <c r="D104" s="35"/>
      <c r="E104" s="35"/>
      <c r="F104" s="37"/>
      <c r="G104" s="4"/>
      <c r="H104" s="4"/>
      <c r="I104" s="4"/>
      <c r="J104" s="4"/>
      <c r="K104" s="4"/>
      <c r="L104" s="4"/>
      <c r="M104" s="4" t="s">
        <v>0</v>
      </c>
      <c r="N104" s="4"/>
      <c r="O104" s="4"/>
      <c r="P104" s="4"/>
    </row>
    <row r="105" spans="1:16" ht="18.75" customHeight="1" x14ac:dyDescent="0.3">
      <c r="A105" s="35"/>
      <c r="B105" s="36" t="s">
        <v>83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 t="s">
        <v>0</v>
      </c>
      <c r="N105" s="4"/>
      <c r="O105" s="4"/>
      <c r="P105" s="4"/>
    </row>
    <row r="106" spans="1:16" ht="14.25" customHeight="1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 t="s">
        <v>0</v>
      </c>
      <c r="N106" s="4"/>
      <c r="O106" s="4"/>
      <c r="P106" s="4"/>
    </row>
    <row r="107" spans="1:16" ht="14.25" customHeight="1" x14ac:dyDescent="0.3">
      <c r="A107" s="4"/>
      <c r="B107" s="39" t="s">
        <v>84</v>
      </c>
      <c r="C107" s="41"/>
      <c r="D107" s="41"/>
      <c r="E107" s="41"/>
      <c r="F107" s="42" t="s">
        <v>12</v>
      </c>
      <c r="G107" s="4"/>
      <c r="H107" s="4"/>
      <c r="I107" s="4"/>
      <c r="J107" s="4"/>
      <c r="K107" s="4"/>
      <c r="L107" s="4"/>
      <c r="M107" s="4" t="s">
        <v>0</v>
      </c>
      <c r="N107" s="4"/>
      <c r="O107" s="4"/>
      <c r="P107" s="4"/>
    </row>
    <row r="108" spans="1:16" ht="14.25" customHeight="1" x14ac:dyDescent="0.3">
      <c r="A108" s="35"/>
      <c r="B108" s="40" t="s">
        <v>85</v>
      </c>
      <c r="C108" s="45"/>
      <c r="D108" s="45"/>
      <c r="E108" s="45"/>
      <c r="F108" s="42" t="s">
        <v>12</v>
      </c>
      <c r="G108" s="4"/>
      <c r="H108" s="4"/>
      <c r="I108" s="4"/>
      <c r="J108" s="4"/>
      <c r="K108" s="4"/>
      <c r="L108" s="4"/>
      <c r="M108" s="4" t="s">
        <v>0</v>
      </c>
      <c r="N108" s="4"/>
      <c r="O108" s="4"/>
      <c r="P108" s="4"/>
    </row>
    <row r="109" spans="1:16" ht="15" customHeight="1" x14ac:dyDescent="0.3">
      <c r="A109" s="43"/>
      <c r="B109" s="44" t="s">
        <v>86</v>
      </c>
      <c r="C109" s="45"/>
      <c r="D109" s="45"/>
      <c r="E109" s="45"/>
      <c r="F109" s="46" t="s">
        <v>12</v>
      </c>
      <c r="G109" s="4"/>
      <c r="H109" s="4"/>
      <c r="I109" s="4"/>
      <c r="J109" s="4"/>
      <c r="K109" s="4"/>
      <c r="L109" s="4"/>
      <c r="M109" s="4" t="s">
        <v>0</v>
      </c>
      <c r="N109" s="4"/>
      <c r="O109" s="4"/>
      <c r="P109" s="4"/>
    </row>
    <row r="110" spans="1:16" ht="11.25" customHeight="1" x14ac:dyDescent="0.3">
      <c r="A110" s="43"/>
      <c r="B110" s="44" t="s">
        <v>87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 t="s">
        <v>0</v>
      </c>
      <c r="N110" s="4"/>
      <c r="O110" s="4"/>
      <c r="P110" s="4"/>
    </row>
    <row r="111" spans="1:16" ht="11.25" customHeight="1" x14ac:dyDescent="0.3">
      <c r="A111" s="4"/>
      <c r="B111" s="4"/>
      <c r="C111" s="4"/>
      <c r="D111" s="48" t="s">
        <v>89</v>
      </c>
      <c r="E111" s="49"/>
      <c r="F111" s="50"/>
      <c r="G111" s="4"/>
      <c r="H111" s="4"/>
      <c r="I111" s="4"/>
      <c r="J111" s="4"/>
      <c r="K111" s="4"/>
      <c r="L111" s="4"/>
      <c r="M111" s="4" t="s">
        <v>0</v>
      </c>
      <c r="N111" s="4"/>
      <c r="O111" s="4"/>
      <c r="P111" s="4"/>
    </row>
    <row r="112" spans="1:16" ht="15" customHeight="1" x14ac:dyDescent="0.3">
      <c r="A112" s="4"/>
      <c r="B112" s="47" t="s">
        <v>88</v>
      </c>
      <c r="C112" s="4"/>
      <c r="D112" s="52" t="s">
        <v>90</v>
      </c>
      <c r="E112" s="53"/>
      <c r="F112" s="54"/>
      <c r="G112" s="4"/>
      <c r="H112" s="4"/>
      <c r="I112" s="4"/>
      <c r="J112" s="4"/>
      <c r="K112" s="4"/>
      <c r="L112" s="4"/>
      <c r="M112" s="4" t="s">
        <v>0</v>
      </c>
      <c r="N112" s="4"/>
      <c r="O112" s="4"/>
      <c r="P112" s="4"/>
    </row>
    <row r="113" spans="1:16" ht="15" customHeight="1" x14ac:dyDescent="0.3">
      <c r="A113" s="4"/>
      <c r="B113" s="51" t="s">
        <v>90</v>
      </c>
      <c r="C113" s="4"/>
      <c r="D113" s="52" t="s">
        <v>12</v>
      </c>
      <c r="E113" s="53"/>
      <c r="F113" s="54"/>
      <c r="G113" s="4"/>
      <c r="H113" s="4"/>
      <c r="I113" s="4"/>
      <c r="J113" s="4"/>
      <c r="K113" s="4"/>
      <c r="L113" s="4"/>
      <c r="M113" s="4" t="s">
        <v>0</v>
      </c>
      <c r="N113" s="4"/>
      <c r="O113" s="4"/>
      <c r="P113" s="4"/>
    </row>
    <row r="114" spans="1:16" ht="15" customHeight="1" x14ac:dyDescent="0.3">
      <c r="A114" s="4"/>
      <c r="B114" s="51" t="s">
        <v>12</v>
      </c>
      <c r="C114" s="4"/>
      <c r="D114" s="56"/>
      <c r="E114" s="53"/>
      <c r="F114" s="54"/>
      <c r="G114" s="4"/>
      <c r="H114" s="4"/>
      <c r="I114" s="4"/>
      <c r="J114" s="4"/>
      <c r="K114" s="4"/>
      <c r="L114" s="4"/>
      <c r="M114" s="4" t="s">
        <v>0</v>
      </c>
      <c r="N114" s="4"/>
      <c r="O114" s="4"/>
      <c r="P114" s="4"/>
    </row>
    <row r="115" spans="1:16" ht="15" customHeight="1" x14ac:dyDescent="0.3">
      <c r="A115" s="4"/>
      <c r="B115" s="55"/>
      <c r="C115" s="4"/>
      <c r="D115" s="56"/>
      <c r="E115" s="53"/>
      <c r="F115" s="54"/>
      <c r="G115" s="4"/>
      <c r="H115" s="4"/>
      <c r="I115" s="4"/>
      <c r="J115" s="4"/>
      <c r="K115" s="4"/>
      <c r="L115" s="4"/>
      <c r="M115" s="4" t="s">
        <v>0</v>
      </c>
      <c r="N115" s="4"/>
      <c r="O115" s="4"/>
      <c r="P115" s="4"/>
    </row>
    <row r="116" spans="1:16" ht="14.25" customHeight="1" x14ac:dyDescent="0.3">
      <c r="A116" s="4"/>
      <c r="B116" s="55"/>
      <c r="C116" s="4"/>
      <c r="D116" s="58"/>
      <c r="E116" s="59"/>
      <c r="F116" s="60"/>
      <c r="G116" s="4"/>
      <c r="H116" s="4"/>
      <c r="I116" s="4"/>
      <c r="J116" s="4"/>
      <c r="K116" s="4"/>
      <c r="L116" s="4"/>
      <c r="M116" s="4" t="s">
        <v>0</v>
      </c>
      <c r="N116" s="4"/>
      <c r="O116" s="4"/>
      <c r="P116" s="4"/>
    </row>
    <row r="117" spans="1:16" ht="15" customHeight="1" x14ac:dyDescent="0.3">
      <c r="A117" s="4"/>
      <c r="B117" s="57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 t="s">
        <v>0</v>
      </c>
      <c r="N117" s="4"/>
      <c r="O117" s="4"/>
      <c r="P117" s="4"/>
    </row>
    <row r="118" spans="1:16" ht="15" customHeight="1" x14ac:dyDescent="0.3">
      <c r="A118" s="4" t="s">
        <v>0</v>
      </c>
      <c r="B118" s="4"/>
      <c r="C118" s="4"/>
      <c r="D118" s="4"/>
      <c r="E118" s="4"/>
      <c r="F118" s="4"/>
    </row>
    <row r="119" spans="1:16" ht="15" customHeight="1" x14ac:dyDescent="0.3">
      <c r="A119" s="4"/>
      <c r="B119" s="4"/>
    </row>
  </sheetData>
  <pageMargins left="0" right="0" top="0" bottom="0" header="0" footer="0"/>
  <pageSetup paperSize="9" fitToWidth="0" fitToHeight="0"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3" ma:contentTypeDescription="Crée un document." ma:contentTypeScope="" ma:versionID="4a02a394bc18427128aaa202516560d2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5e5c5a8432cde0c4dcbac08bb118201f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cb72355-168f-4063-ab85-c4235e8f686b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Props1.xml><?xml version="1.0" encoding="utf-8"?>
<ds:datastoreItem xmlns:ds="http://schemas.openxmlformats.org/officeDocument/2006/customXml" ds:itemID="{8B30D3FA-B20E-45A5-AFF9-F410D842E844}"/>
</file>

<file path=customXml/itemProps2.xml><?xml version="1.0" encoding="utf-8"?>
<ds:datastoreItem xmlns:ds="http://schemas.openxmlformats.org/officeDocument/2006/customXml" ds:itemID="{E185E705-37BE-463C-8896-A6B6A757D24A}"/>
</file>

<file path=customXml/itemProps3.xml><?xml version="1.0" encoding="utf-8"?>
<ds:datastoreItem xmlns:ds="http://schemas.openxmlformats.org/officeDocument/2006/customXml" ds:itemID="{A50941ED-57E4-4E23-B3A7-69A6804CA8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431</vt:i4>
      </vt:variant>
    </vt:vector>
  </HeadingPairs>
  <TitlesOfParts>
    <vt:vector size="432" baseType="lpstr">
      <vt:lpstr>Feuille 1</vt:lpstr>
      <vt:lpstr>CODE_0520FA35B783D540B2AC6F7563D63446</vt:lpstr>
      <vt:lpstr>CODE_068B0FB5D4DF5B43BF6A7E3C762930EE</vt:lpstr>
      <vt:lpstr>CODE_0B03E621B6BD77428ABA729B736D3B32</vt:lpstr>
      <vt:lpstr>CODE_0D098F6A38A4E349AA9527A9A1A8DEC2</vt:lpstr>
      <vt:lpstr>CODE_0F941522CF8C6141A96F539F0FEDF14D</vt:lpstr>
      <vt:lpstr>CODE_10A84ED4D6E6EF479607414B5BD64274</vt:lpstr>
      <vt:lpstr>CODE_13E7E87F1B221948B405E8C34B4B3DB0</vt:lpstr>
      <vt:lpstr>CODE_15E3C7F2DEEE924899667FF603C680AB</vt:lpstr>
      <vt:lpstr>CODE_181239FFEA822F44A9D459CA0F2E371E</vt:lpstr>
      <vt:lpstr>CODE_18ACEC935B580B4FBE577AF42910CC21</vt:lpstr>
      <vt:lpstr>CODE_19C153DF5D68AA42AB74E836F4534B54</vt:lpstr>
      <vt:lpstr>CODE_1FA3E87FDCA0084CBCB435E026F99D42</vt:lpstr>
      <vt:lpstr>CODE_2420A270DE926A4FB28ADD515B3AA933</vt:lpstr>
      <vt:lpstr>CODE_258F2DA828F7DB41AAF31C2E5FDF6BA3</vt:lpstr>
      <vt:lpstr>CODE_25E6D1BE6DF5144CBDA7B5D6818CEA5E</vt:lpstr>
      <vt:lpstr>CODE_28BFAB8F4DCEC54D9878ADCD7B75C231</vt:lpstr>
      <vt:lpstr>CODE_2A6F57036F62CF4F95F69FACF98EA16F</vt:lpstr>
      <vt:lpstr>CODE_34F9C102BDA4F2428684DDE8DBD84AC5</vt:lpstr>
      <vt:lpstr>CODE_355D8F21CC50844AB4954227D149BA48</vt:lpstr>
      <vt:lpstr>CODE_3F45E5CAFC0C8E459EB3B02B0A17F171</vt:lpstr>
      <vt:lpstr>CODE_404F241D8A4713489A5C5BE3245E5AFF</vt:lpstr>
      <vt:lpstr>CODE_43B1DB4352E1A142B635A4CC4CC5F425</vt:lpstr>
      <vt:lpstr>CODE_46FE69BC8E5A8347AB38EABFD1FB2A40</vt:lpstr>
      <vt:lpstr>CODE_470AAA4190C30B4994E57BAE003A68A9</vt:lpstr>
      <vt:lpstr>CODE_4DA7851617079D459BB94B5B50A8C5DA</vt:lpstr>
      <vt:lpstr>CODE_50836214BDA137499C7E253152324283</vt:lpstr>
      <vt:lpstr>CODE_53E220B2C3A8724B836781759C5D613E</vt:lpstr>
      <vt:lpstr>CODE_548E82CFC146AE4E93F2FAE371DFFA5A</vt:lpstr>
      <vt:lpstr>CODE_5C7297656048424B94DDCBDBB1CCFD2D</vt:lpstr>
      <vt:lpstr>CODE_5DBEF9C09B61EA49AA13DE864D7627FF</vt:lpstr>
      <vt:lpstr>CODE_5DFE38F4D800FC4D997FD4A4244B349E</vt:lpstr>
      <vt:lpstr>CODE_61AAC165467638429D54FF920D2A6E67</vt:lpstr>
      <vt:lpstr>CODE_61C2F2C2C11FB04C912091034122656A</vt:lpstr>
      <vt:lpstr>CODE_67873BBBC366A34DA7368DA251DB6AA4</vt:lpstr>
      <vt:lpstr>CODE_68AD0DA56D514141934853F7B4AB61BD</vt:lpstr>
      <vt:lpstr>CODE_767B29B2809BBD409342446256A6386A</vt:lpstr>
      <vt:lpstr>CODE_76A8329E1B717545BB654C004606B7AE</vt:lpstr>
      <vt:lpstr>CODE_7B1E695170469641B71DFAA3A5140013</vt:lpstr>
      <vt:lpstr>CODE_81F6F314D1B9B145A0FA7111315D69B5</vt:lpstr>
      <vt:lpstr>CODE_8354382140E01745A0D2C62637E4AE3C</vt:lpstr>
      <vt:lpstr>CODE_8B9123B8A1316D43AAAE0897DEC5044B</vt:lpstr>
      <vt:lpstr>CODE_8C0CF88AF302BB4E8AB12FB5359F5A42</vt:lpstr>
      <vt:lpstr>CODE_8D944988F71C4748B71872EEE968660E</vt:lpstr>
      <vt:lpstr>CODE_8E7BF042A77C4C43BAD438BE27EBD97F</vt:lpstr>
      <vt:lpstr>CODE_912C8AB261E64942BF0A09999E791857</vt:lpstr>
      <vt:lpstr>CODE_926E7D3233B6054AA02F7C76B7205BCD</vt:lpstr>
      <vt:lpstr>CODE_92A267E1FFD8F146B44AF72B8893D7AF</vt:lpstr>
      <vt:lpstr>CODE_93FE1A7FF755FF4C9D6212D975898E1E</vt:lpstr>
      <vt:lpstr>CODE_946F349AEC35A043BA3F15CC706840FA</vt:lpstr>
      <vt:lpstr>CODE_98471D2FA000A24DAEC113609A9190F5</vt:lpstr>
      <vt:lpstr>CODE_99649632BE041B40BD54FB45E70818A8</vt:lpstr>
      <vt:lpstr>CODE_99C4941151A8544DB94C2291C9EC55BD</vt:lpstr>
      <vt:lpstr>CODE_99EB01C9ECB661488EAAC00057CBE3BC</vt:lpstr>
      <vt:lpstr>CODE_9BBE0B7ED5A8B74FA7F33DA7A963CA4D</vt:lpstr>
      <vt:lpstr>CODE_9D576A23B52B1A488C4A3405B56E4F21</vt:lpstr>
      <vt:lpstr>CODE_9ED689A0BF7F8845B6F8FA398342F8CB</vt:lpstr>
      <vt:lpstr>CODE_A0912E2C5272FE40AC4D2D294B8BDD4F</vt:lpstr>
      <vt:lpstr>CODE_A1111427349DFC4CAC7B55A1B49C377C</vt:lpstr>
      <vt:lpstr>CODE_A2EFD4C82B6A12419AF3070254060597</vt:lpstr>
      <vt:lpstr>CODE_A39A106D4F4C964B8BE7DCC968E7D938</vt:lpstr>
      <vt:lpstr>CODE_A4F8971EA2E431488DAD363B3F6010AC</vt:lpstr>
      <vt:lpstr>CODE_A513A0ED5407F2488398E7D5B1DE2FBF</vt:lpstr>
      <vt:lpstr>CODE_A967D35B5E259E4CB2AC924BA8772EE5</vt:lpstr>
      <vt:lpstr>CODE_AA8E0CDD93C8A94BB0E6A37BC14592E0</vt:lpstr>
      <vt:lpstr>CODE_AD3A2371164E7A4EB10773DE2CF2B021</vt:lpstr>
      <vt:lpstr>CODE_AEE2FB8962B4A440AB6E6A20F2D544E2</vt:lpstr>
      <vt:lpstr>CODE_B58C2B008813844C9272BAC2518B4152</vt:lpstr>
      <vt:lpstr>CODE_B69054A0EAD6C64EA041F82CBAD69DDF</vt:lpstr>
      <vt:lpstr>CODE_BB45E9AB54189D45985ED11460E2D52A</vt:lpstr>
      <vt:lpstr>CODE_BD633023D1558D40889AE770E0186AC4</vt:lpstr>
      <vt:lpstr>CODE_C85441749410FB4AB228436FECC21232</vt:lpstr>
      <vt:lpstr>CODE_C88800CFD1B09D4A9DA65D4AD151A6E6</vt:lpstr>
      <vt:lpstr>CODE_C8BE5EBF5A30114BA4CF457A0F8946A9</vt:lpstr>
      <vt:lpstr>CODE_CA273E06688DD848B969AC3E4A3A7643</vt:lpstr>
      <vt:lpstr>CODE_D175ADCD31B98046BA8B078728010D4F</vt:lpstr>
      <vt:lpstr>CODE_D51AC30D40A5C04FA8F3F4B36368142D</vt:lpstr>
      <vt:lpstr>CODE_D84F3888BB4464459D766A9D4FFFB75E</vt:lpstr>
      <vt:lpstr>CODE_DA0259C5DC00634399D8E1ED4393EED3</vt:lpstr>
      <vt:lpstr>CODE_DD37773A0F2E5546984BDC71D5526DB7</vt:lpstr>
      <vt:lpstr>CODE_DF8843A5179B8A4E803DBEE00254F047</vt:lpstr>
      <vt:lpstr>CODE_E52B6EF22DC6494DA33BB20ABCDE7A8A</vt:lpstr>
      <vt:lpstr>CODE_EF5FE5D838A933428277287DD127BA81</vt:lpstr>
      <vt:lpstr>CODE_F03F30A70173C04586D1295CC0478E0E</vt:lpstr>
      <vt:lpstr>CODE_F2F870A93AF9C74395C28ED29C5765C1</vt:lpstr>
      <vt:lpstr>CODE_FAA4312817E2C249B7725BCED1E8883A</vt:lpstr>
      <vt:lpstr>CODE_FBF3038BB3BC2D44878AFD64ACB81B43</vt:lpstr>
      <vt:lpstr>DESI_0520FA35B783D540B2AC6F7563D63446_\AR</vt:lpstr>
      <vt:lpstr>DESI_068B0FB5D4DF5B43BF6A7E3C762930EE_\AR</vt:lpstr>
      <vt:lpstr>DESI_0B03E621B6BD77428ABA729B736D3B32_\AR</vt:lpstr>
      <vt:lpstr>DESI_0D098F6A38A4E349AA9527A9A1A8DEC2_\AR</vt:lpstr>
      <vt:lpstr>DESI_0F941522CF8C6141A96F539F0FEDF14D_\AR</vt:lpstr>
      <vt:lpstr>DESI_10A84ED4D6E6EF479607414B5BD64274_\AR</vt:lpstr>
      <vt:lpstr>DESI_13E7E87F1B221948B405E8C34B4B3DB0_\AR</vt:lpstr>
      <vt:lpstr>DESI_15E3C7F2DEEE924899667FF603C680AB_\AR</vt:lpstr>
      <vt:lpstr>DESI_181239FFEA822F44A9D459CA0F2E371E_\AR</vt:lpstr>
      <vt:lpstr>DESI_18ACEC935B580B4FBE577AF42910CC21_\AR</vt:lpstr>
      <vt:lpstr>DESI_19C153DF5D68AA42AB74E836F4534B54_\AR</vt:lpstr>
      <vt:lpstr>DESI_1FA3E87FDCA0084CBCB435E026F99D42_\AR</vt:lpstr>
      <vt:lpstr>DESI_2420A270DE926A4FB28ADD515B3AA933_\AR</vt:lpstr>
      <vt:lpstr>DESI_258F2DA828F7DB41AAF31C2E5FDF6BA3_\AR</vt:lpstr>
      <vt:lpstr>DESI_25E6D1BE6DF5144CBDA7B5D6818CEA5E_\AR</vt:lpstr>
      <vt:lpstr>DESI_28BFAB8F4DCEC54D9878ADCD7B75C231_\AR</vt:lpstr>
      <vt:lpstr>DESI_2A6F57036F62CF4F95F69FACF98EA16F_\AR</vt:lpstr>
      <vt:lpstr>DESI_34F9C102BDA4F2428684DDE8DBD84AC5_\AR</vt:lpstr>
      <vt:lpstr>DESI_355D8F21CC50844AB4954227D149BA48_\AR</vt:lpstr>
      <vt:lpstr>DESI_3F45E5CAFC0C8E459EB3B02B0A17F171_\AR</vt:lpstr>
      <vt:lpstr>DESI_404F241D8A4713489A5C5BE3245E5AFF_\AR</vt:lpstr>
      <vt:lpstr>DESI_43B1DB4352E1A142B635A4CC4CC5F425_\AR</vt:lpstr>
      <vt:lpstr>DESI_46FE69BC8E5A8347AB38EABFD1FB2A40_\AR</vt:lpstr>
      <vt:lpstr>DESI_470AAA4190C30B4994E57BAE003A68A9_\AR</vt:lpstr>
      <vt:lpstr>DESI_4DA7851617079D459BB94B5B50A8C5DA_\AR</vt:lpstr>
      <vt:lpstr>DESI_50836214BDA137499C7E253152324283_\AR</vt:lpstr>
      <vt:lpstr>DESI_53E220B2C3A8724B836781759C5D613E_\AR</vt:lpstr>
      <vt:lpstr>DESI_548E82CFC146AE4E93F2FAE371DFFA5A_\AR</vt:lpstr>
      <vt:lpstr>DESI_5C7297656048424B94DDCBDBB1CCFD2D_\AR</vt:lpstr>
      <vt:lpstr>DESI_5DBEF9C09B61EA49AA13DE864D7627FF_\AR</vt:lpstr>
      <vt:lpstr>DESI_5DFE38F4D800FC4D997FD4A4244B349E_\AR</vt:lpstr>
      <vt:lpstr>DESI_61AAC165467638429D54FF920D2A6E67_\AR</vt:lpstr>
      <vt:lpstr>DESI_61C2F2C2C11FB04C912091034122656A_\AR</vt:lpstr>
      <vt:lpstr>DESI_67873BBBC366A34DA7368DA251DB6AA4_\AR</vt:lpstr>
      <vt:lpstr>DESI_68AD0DA56D514141934853F7B4AB61BD_\AR</vt:lpstr>
      <vt:lpstr>DESI_767B29B2809BBD409342446256A6386A_\AR</vt:lpstr>
      <vt:lpstr>DESI_76A8329E1B717545BB654C004606B7AE_\AR</vt:lpstr>
      <vt:lpstr>DESI_7B1E695170469641B71DFAA3A5140013_\AR</vt:lpstr>
      <vt:lpstr>DESI_81F6F314D1B9B145A0FA7111315D69B5_\AR</vt:lpstr>
      <vt:lpstr>DESI_8354382140E01745A0D2C62637E4AE3C_\AR</vt:lpstr>
      <vt:lpstr>DESI_8B9123B8A1316D43AAAE0897DEC5044B_\AR</vt:lpstr>
      <vt:lpstr>DESI_8C0CF88AF302BB4E8AB12FB5359F5A42_\AR</vt:lpstr>
      <vt:lpstr>DESI_8D944988F71C4748B71872EEE968660E_\AR</vt:lpstr>
      <vt:lpstr>DESI_8E7BF042A77C4C43BAD438BE27EBD97F_\AR</vt:lpstr>
      <vt:lpstr>DESI_912C8AB261E64942BF0A09999E791857_\AR</vt:lpstr>
      <vt:lpstr>DESI_926E7D3233B6054AA02F7C76B7205BCD_\AR</vt:lpstr>
      <vt:lpstr>DESI_92A267E1FFD8F146B44AF72B8893D7AF_\AR</vt:lpstr>
      <vt:lpstr>DESI_93FE1A7FF755FF4C9D6212D975898E1E_\AR</vt:lpstr>
      <vt:lpstr>DESI_946F349AEC35A043BA3F15CC706840FA_\AR</vt:lpstr>
      <vt:lpstr>DESI_98471D2FA000A24DAEC113609A9190F5_\AR</vt:lpstr>
      <vt:lpstr>DESI_99649632BE041B40BD54FB45E70818A8_\AR</vt:lpstr>
      <vt:lpstr>DESI_99C4941151A8544DB94C2291C9EC55BD_\AR</vt:lpstr>
      <vt:lpstr>DESI_99EB01C9ECB661488EAAC00057CBE3BC_\AR</vt:lpstr>
      <vt:lpstr>DESI_9BBE0B7ED5A8B74FA7F33DA7A963CA4D_\AR</vt:lpstr>
      <vt:lpstr>DESI_9D576A23B52B1A488C4A3405B56E4F21_\BO</vt:lpstr>
      <vt:lpstr>DESI_9ED689A0BF7F8845B6F8FA398342F8CB_\AR</vt:lpstr>
      <vt:lpstr>DESI_A0912E2C5272FE40AC4D2D294B8BDD4F_\AR</vt:lpstr>
      <vt:lpstr>DESI_A1111427349DFC4CAC7B55A1B49C377C_\AR</vt:lpstr>
      <vt:lpstr>DESI_A2EFD4C82B6A12419AF3070254060597_\AR</vt:lpstr>
      <vt:lpstr>DESI_A39A106D4F4C964B8BE7DCC968E7D938_\AR</vt:lpstr>
      <vt:lpstr>DESI_A4F8971EA2E431488DAD363B3F6010AC_\AR</vt:lpstr>
      <vt:lpstr>DESI_A513A0ED5407F2488398E7D5B1DE2FBF_\AR</vt:lpstr>
      <vt:lpstr>DESI_A967D35B5E259E4CB2AC924BA8772EE5_\AR</vt:lpstr>
      <vt:lpstr>DESI_AA8E0CDD93C8A94BB0E6A37BC14592E0_\AR</vt:lpstr>
      <vt:lpstr>DESI_AD3A2371164E7A4EB10773DE2CF2B021_\AR</vt:lpstr>
      <vt:lpstr>DESI_AEE2FB8962B4A440AB6E6A20F2D544E2_\AR</vt:lpstr>
      <vt:lpstr>DESI_B58C2B008813844C9272BAC2518B4152_\AR</vt:lpstr>
      <vt:lpstr>DESI_B69054A0EAD6C64EA041F82CBAD69DDF_\AR</vt:lpstr>
      <vt:lpstr>DESI_BB45E9AB54189D45985ED11460E2D52A_\AR</vt:lpstr>
      <vt:lpstr>DESI_BD633023D1558D40889AE770E0186AC4_\AR</vt:lpstr>
      <vt:lpstr>DESI_C85441749410FB4AB228436FECC21232_\AR</vt:lpstr>
      <vt:lpstr>DESI_C88800CFD1B09D4A9DA65D4AD151A6E6_\BO</vt:lpstr>
      <vt:lpstr>DESI_C8BE5EBF5A30114BA4CF457A0F8946A9_\AR</vt:lpstr>
      <vt:lpstr>DESI_CA273E06688DD848B969AC3E4A3A7643_\AR</vt:lpstr>
      <vt:lpstr>DESI_D175ADCD31B98046BA8B078728010D4F_\AR</vt:lpstr>
      <vt:lpstr>DESI_D51AC30D40A5C04FA8F3F4B36368142D_\AR</vt:lpstr>
      <vt:lpstr>DESI_D84F3888BB4464459D766A9D4FFFB75E_\AR</vt:lpstr>
      <vt:lpstr>DESI_DA0259C5DC00634399D8E1ED4393EED3_\AR</vt:lpstr>
      <vt:lpstr>DESI_DD37773A0F2E5546984BDC71D5526DB7_\AR</vt:lpstr>
      <vt:lpstr>DESI_DF8843A5179B8A4E803DBEE00254F047_\AR</vt:lpstr>
      <vt:lpstr>DESI_E52B6EF22DC6494DA33BB20ABCDE7A8A_\AR</vt:lpstr>
      <vt:lpstr>DESI_EF5FE5D838A933428277287DD127BA81_\AR</vt:lpstr>
      <vt:lpstr>DESI_F03F30A70173C04586D1295CC0478E0E_\AR</vt:lpstr>
      <vt:lpstr>DESI_F2F870A93AF9C74395C28ED29C5765C1_\AR</vt:lpstr>
      <vt:lpstr>DESI_FAA4312817E2C249B7725BCED1E8883A_\AR</vt:lpstr>
      <vt:lpstr>DESI_FBF3038BB3BC2D44878AFD64ACB81B43_\AR</vt:lpstr>
      <vt:lpstr>PU_0520FA35B783D540B2AC6F7563D63446</vt:lpstr>
      <vt:lpstr>PU_068B0FB5D4DF5B43BF6A7E3C762930EE</vt:lpstr>
      <vt:lpstr>PU_0B03E621B6BD77428ABA729B736D3B32</vt:lpstr>
      <vt:lpstr>PU_0D098F6A38A4E349AA9527A9A1A8DEC2</vt:lpstr>
      <vt:lpstr>PU_0F941522CF8C6141A96F539F0FEDF14D</vt:lpstr>
      <vt:lpstr>PU_10A84ED4D6E6EF479607414B5BD64274</vt:lpstr>
      <vt:lpstr>PU_13E7E87F1B221948B405E8C34B4B3DB0</vt:lpstr>
      <vt:lpstr>PU_15E3C7F2DEEE924899667FF603C680AB</vt:lpstr>
      <vt:lpstr>PU_181239FFEA822F44A9D459CA0F2E371E</vt:lpstr>
      <vt:lpstr>PU_18ACEC935B580B4FBE577AF42910CC21</vt:lpstr>
      <vt:lpstr>PU_19C153DF5D68AA42AB74E836F4534B54</vt:lpstr>
      <vt:lpstr>PU_1FA3E87FDCA0084CBCB435E026F99D42</vt:lpstr>
      <vt:lpstr>PU_2420A270DE926A4FB28ADD515B3AA933</vt:lpstr>
      <vt:lpstr>PU_258F2DA828F7DB41AAF31C2E5FDF6BA3</vt:lpstr>
      <vt:lpstr>PU_25E6D1BE6DF5144CBDA7B5D6818CEA5E</vt:lpstr>
      <vt:lpstr>PU_28BFAB8F4DCEC54D9878ADCD7B75C231</vt:lpstr>
      <vt:lpstr>PU_2A6F57036F62CF4F95F69FACF98EA16F</vt:lpstr>
      <vt:lpstr>PU_34F9C102BDA4F2428684DDE8DBD84AC5</vt:lpstr>
      <vt:lpstr>PU_355D8F21CC50844AB4954227D149BA48</vt:lpstr>
      <vt:lpstr>PU_3F45E5CAFC0C8E459EB3B02B0A17F171</vt:lpstr>
      <vt:lpstr>PU_404F241D8A4713489A5C5BE3245E5AFF</vt:lpstr>
      <vt:lpstr>PU_43B1DB4352E1A142B635A4CC4CC5F425</vt:lpstr>
      <vt:lpstr>PU_46FE69BC8E5A8347AB38EABFD1FB2A40</vt:lpstr>
      <vt:lpstr>PU_470AAA4190C30B4994E57BAE003A68A9</vt:lpstr>
      <vt:lpstr>PU_4DA7851617079D459BB94B5B50A8C5DA</vt:lpstr>
      <vt:lpstr>PU_50836214BDA137499C7E253152324283</vt:lpstr>
      <vt:lpstr>PU_53E220B2C3A8724B836781759C5D613E</vt:lpstr>
      <vt:lpstr>PU_548E82CFC146AE4E93F2FAE371DFFA5A</vt:lpstr>
      <vt:lpstr>PU_5C7297656048424B94DDCBDBB1CCFD2D</vt:lpstr>
      <vt:lpstr>PU_5DBEF9C09B61EA49AA13DE864D7627FF</vt:lpstr>
      <vt:lpstr>PU_5DFE38F4D800FC4D997FD4A4244B349E</vt:lpstr>
      <vt:lpstr>PU_61AAC165467638429D54FF920D2A6E67</vt:lpstr>
      <vt:lpstr>PU_61C2F2C2C11FB04C912091034122656A</vt:lpstr>
      <vt:lpstr>PU_67873BBBC366A34DA7368DA251DB6AA4</vt:lpstr>
      <vt:lpstr>PU_68AD0DA56D514141934853F7B4AB61BD</vt:lpstr>
      <vt:lpstr>PU_767B29B2809BBD409342446256A6386A</vt:lpstr>
      <vt:lpstr>PU_76A8329E1B717545BB654C004606B7AE</vt:lpstr>
      <vt:lpstr>PU_7B1E695170469641B71DFAA3A5140013</vt:lpstr>
      <vt:lpstr>PU_81F6F314D1B9B145A0FA7111315D69B5</vt:lpstr>
      <vt:lpstr>PU_8354382140E01745A0D2C62637E4AE3C</vt:lpstr>
      <vt:lpstr>PU_8B9123B8A1316D43AAAE0897DEC5044B</vt:lpstr>
      <vt:lpstr>PU_8C0CF88AF302BB4E8AB12FB5359F5A42</vt:lpstr>
      <vt:lpstr>PU_8D944988F71C4748B71872EEE968660E</vt:lpstr>
      <vt:lpstr>PU_8E7BF042A77C4C43BAD438BE27EBD97F</vt:lpstr>
      <vt:lpstr>PU_912C8AB261E64942BF0A09999E791857</vt:lpstr>
      <vt:lpstr>PU_926E7D3233B6054AA02F7C76B7205BCD</vt:lpstr>
      <vt:lpstr>PU_92A267E1FFD8F146B44AF72B8893D7AF</vt:lpstr>
      <vt:lpstr>PU_93FE1A7FF755FF4C9D6212D975898E1E</vt:lpstr>
      <vt:lpstr>PU_946F349AEC35A043BA3F15CC706840FA</vt:lpstr>
      <vt:lpstr>PU_98471D2FA000A24DAEC113609A9190F5</vt:lpstr>
      <vt:lpstr>PU_99649632BE041B40BD54FB45E70818A8</vt:lpstr>
      <vt:lpstr>PU_99C4941151A8544DB94C2291C9EC55BD</vt:lpstr>
      <vt:lpstr>PU_99EB01C9ECB661488EAAC00057CBE3BC</vt:lpstr>
      <vt:lpstr>PU_9BBE0B7ED5A8B74FA7F33DA7A963CA4D</vt:lpstr>
      <vt:lpstr>PU_9D576A23B52B1A488C4A3405B56E4F21</vt:lpstr>
      <vt:lpstr>PU_9ED689A0BF7F8845B6F8FA398342F8CB</vt:lpstr>
      <vt:lpstr>PU_A0912E2C5272FE40AC4D2D294B8BDD4F</vt:lpstr>
      <vt:lpstr>PU_A1111427349DFC4CAC7B55A1B49C377C</vt:lpstr>
      <vt:lpstr>PU_A2EFD4C82B6A12419AF3070254060597</vt:lpstr>
      <vt:lpstr>PU_A39A106D4F4C964B8BE7DCC968E7D938</vt:lpstr>
      <vt:lpstr>PU_A4F8971EA2E431488DAD363B3F6010AC</vt:lpstr>
      <vt:lpstr>PU_A513A0ED5407F2488398E7D5B1DE2FBF</vt:lpstr>
      <vt:lpstr>PU_A967D35B5E259E4CB2AC924BA8772EE5</vt:lpstr>
      <vt:lpstr>PU_AA8E0CDD93C8A94BB0E6A37BC14592E0</vt:lpstr>
      <vt:lpstr>PU_AD3A2371164E7A4EB10773DE2CF2B021</vt:lpstr>
      <vt:lpstr>PU_AEE2FB8962B4A440AB6E6A20F2D544E2</vt:lpstr>
      <vt:lpstr>PU_B58C2B008813844C9272BAC2518B4152</vt:lpstr>
      <vt:lpstr>PU_B69054A0EAD6C64EA041F82CBAD69DDF</vt:lpstr>
      <vt:lpstr>PU_BB45E9AB54189D45985ED11460E2D52A</vt:lpstr>
      <vt:lpstr>PU_BD633023D1558D40889AE770E0186AC4</vt:lpstr>
      <vt:lpstr>PU_C85441749410FB4AB228436FECC21232</vt:lpstr>
      <vt:lpstr>PU_C88800CFD1B09D4A9DA65D4AD151A6E6</vt:lpstr>
      <vt:lpstr>PU_C8BE5EBF5A30114BA4CF457A0F8946A9</vt:lpstr>
      <vt:lpstr>PU_CA273E06688DD848B969AC3E4A3A7643</vt:lpstr>
      <vt:lpstr>PU_D175ADCD31B98046BA8B078728010D4F</vt:lpstr>
      <vt:lpstr>PU_D51AC30D40A5C04FA8F3F4B36368142D</vt:lpstr>
      <vt:lpstr>PU_D84F3888BB4464459D766A9D4FFFB75E</vt:lpstr>
      <vt:lpstr>PU_DA0259C5DC00634399D8E1ED4393EED3</vt:lpstr>
      <vt:lpstr>PU_DD37773A0F2E5546984BDC71D5526DB7</vt:lpstr>
      <vt:lpstr>PU_DF8843A5179B8A4E803DBEE00254F047</vt:lpstr>
      <vt:lpstr>PU_E52B6EF22DC6494DA33BB20ABCDE7A8A</vt:lpstr>
      <vt:lpstr>PU_EF5FE5D838A933428277287DD127BA81</vt:lpstr>
      <vt:lpstr>PU_F03F30A70173C04586D1295CC0478E0E</vt:lpstr>
      <vt:lpstr>PU_F2F870A93AF9C74395C28ED29C5765C1</vt:lpstr>
      <vt:lpstr>PU_FAA4312817E2C249B7725BCED1E8883A</vt:lpstr>
      <vt:lpstr>PU_FBF3038BB3BC2D44878AFD64ACB81B43</vt:lpstr>
      <vt:lpstr>QTE_0520FA35B783D540B2AC6F7563D63446</vt:lpstr>
      <vt:lpstr>QTE_068B0FB5D4DF5B43BF6A7E3C762930EE</vt:lpstr>
      <vt:lpstr>QTE_0B03E621B6BD77428ABA729B736D3B32</vt:lpstr>
      <vt:lpstr>QTE_0D098F6A38A4E349AA9527A9A1A8DEC2</vt:lpstr>
      <vt:lpstr>QTE_0F941522CF8C6141A96F539F0FEDF14D</vt:lpstr>
      <vt:lpstr>QTE_10A84ED4D6E6EF479607414B5BD64274</vt:lpstr>
      <vt:lpstr>QTE_13E7E87F1B221948B405E8C34B4B3DB0</vt:lpstr>
      <vt:lpstr>QTE_15E3C7F2DEEE924899667FF603C680AB</vt:lpstr>
      <vt:lpstr>QTE_181239FFEA822F44A9D459CA0F2E371E</vt:lpstr>
      <vt:lpstr>QTE_18ACEC935B580B4FBE577AF42910CC21</vt:lpstr>
      <vt:lpstr>QTE_19C153DF5D68AA42AB74E836F4534B54</vt:lpstr>
      <vt:lpstr>QTE_1FA3E87FDCA0084CBCB435E026F99D42</vt:lpstr>
      <vt:lpstr>QTE_2420A270DE926A4FB28ADD515B3AA933</vt:lpstr>
      <vt:lpstr>QTE_258F2DA828F7DB41AAF31C2E5FDF6BA3</vt:lpstr>
      <vt:lpstr>QTE_25E6D1BE6DF5144CBDA7B5D6818CEA5E</vt:lpstr>
      <vt:lpstr>QTE_28BFAB8F4DCEC54D9878ADCD7B75C231</vt:lpstr>
      <vt:lpstr>QTE_2A6F57036F62CF4F95F69FACF98EA16F</vt:lpstr>
      <vt:lpstr>QTE_34F9C102BDA4F2428684DDE8DBD84AC5</vt:lpstr>
      <vt:lpstr>QTE_355D8F21CC50844AB4954227D149BA48</vt:lpstr>
      <vt:lpstr>QTE_3F45E5CAFC0C8E459EB3B02B0A17F171</vt:lpstr>
      <vt:lpstr>QTE_404F241D8A4713489A5C5BE3245E5AFF</vt:lpstr>
      <vt:lpstr>QTE_43B1DB4352E1A142B635A4CC4CC5F425</vt:lpstr>
      <vt:lpstr>QTE_46FE69BC8E5A8347AB38EABFD1FB2A40</vt:lpstr>
      <vt:lpstr>QTE_470AAA4190C30B4994E57BAE003A68A9</vt:lpstr>
      <vt:lpstr>QTE_4DA7851617079D459BB94B5B50A8C5DA</vt:lpstr>
      <vt:lpstr>QTE_50836214BDA137499C7E253152324283</vt:lpstr>
      <vt:lpstr>QTE_53E220B2C3A8724B836781759C5D613E</vt:lpstr>
      <vt:lpstr>QTE_548E82CFC146AE4E93F2FAE371DFFA5A</vt:lpstr>
      <vt:lpstr>QTE_5C7297656048424B94DDCBDBB1CCFD2D</vt:lpstr>
      <vt:lpstr>QTE_5DBEF9C09B61EA49AA13DE864D7627FF</vt:lpstr>
      <vt:lpstr>QTE_5DFE38F4D800FC4D997FD4A4244B349E</vt:lpstr>
      <vt:lpstr>QTE_61AAC165467638429D54FF920D2A6E67</vt:lpstr>
      <vt:lpstr>QTE_61C2F2C2C11FB04C912091034122656A</vt:lpstr>
      <vt:lpstr>QTE_67873BBBC366A34DA7368DA251DB6AA4</vt:lpstr>
      <vt:lpstr>QTE_68AD0DA56D514141934853F7B4AB61BD</vt:lpstr>
      <vt:lpstr>QTE_767B29B2809BBD409342446256A6386A</vt:lpstr>
      <vt:lpstr>QTE_76A8329E1B717545BB654C004606B7AE</vt:lpstr>
      <vt:lpstr>QTE_7B1E695170469641B71DFAA3A5140013</vt:lpstr>
      <vt:lpstr>QTE_81F6F314D1B9B145A0FA7111315D69B5</vt:lpstr>
      <vt:lpstr>QTE_8354382140E01745A0D2C62637E4AE3C</vt:lpstr>
      <vt:lpstr>QTE_8B9123B8A1316D43AAAE0897DEC5044B</vt:lpstr>
      <vt:lpstr>QTE_8C0CF88AF302BB4E8AB12FB5359F5A42</vt:lpstr>
      <vt:lpstr>QTE_8D944988F71C4748B71872EEE968660E</vt:lpstr>
      <vt:lpstr>QTE_8E7BF042A77C4C43BAD438BE27EBD97F</vt:lpstr>
      <vt:lpstr>QTE_912C8AB261E64942BF0A09999E791857</vt:lpstr>
      <vt:lpstr>QTE_926E7D3233B6054AA02F7C76B7205BCD</vt:lpstr>
      <vt:lpstr>QTE_92A267E1FFD8F146B44AF72B8893D7AF</vt:lpstr>
      <vt:lpstr>QTE_93FE1A7FF755FF4C9D6212D975898E1E</vt:lpstr>
      <vt:lpstr>QTE_946F349AEC35A043BA3F15CC706840FA</vt:lpstr>
      <vt:lpstr>QTE_98471D2FA000A24DAEC113609A9190F5</vt:lpstr>
      <vt:lpstr>QTE_99649632BE041B40BD54FB45E70818A8</vt:lpstr>
      <vt:lpstr>QTE_99C4941151A8544DB94C2291C9EC55BD</vt:lpstr>
      <vt:lpstr>QTE_99EB01C9ECB661488EAAC00057CBE3BC</vt:lpstr>
      <vt:lpstr>QTE_9BBE0B7ED5A8B74FA7F33DA7A963CA4D</vt:lpstr>
      <vt:lpstr>QTE_9D576A23B52B1A488C4A3405B56E4F21</vt:lpstr>
      <vt:lpstr>QTE_9ED689A0BF7F8845B6F8FA398342F8CB</vt:lpstr>
      <vt:lpstr>QTE_A0912E2C5272FE40AC4D2D294B8BDD4F</vt:lpstr>
      <vt:lpstr>QTE_A1111427349DFC4CAC7B55A1B49C377C</vt:lpstr>
      <vt:lpstr>QTE_A2EFD4C82B6A12419AF3070254060597</vt:lpstr>
      <vt:lpstr>QTE_A39A106D4F4C964B8BE7DCC968E7D938</vt:lpstr>
      <vt:lpstr>QTE_A4F8971EA2E431488DAD363B3F6010AC</vt:lpstr>
      <vt:lpstr>QTE_A513A0ED5407F2488398E7D5B1DE2FBF</vt:lpstr>
      <vt:lpstr>QTE_A967D35B5E259E4CB2AC924BA8772EE5</vt:lpstr>
      <vt:lpstr>QTE_AA8E0CDD93C8A94BB0E6A37BC14592E0</vt:lpstr>
      <vt:lpstr>QTE_AD3A2371164E7A4EB10773DE2CF2B021</vt:lpstr>
      <vt:lpstr>QTE_AEE2FB8962B4A440AB6E6A20F2D544E2</vt:lpstr>
      <vt:lpstr>QTE_B58C2B008813844C9272BAC2518B4152</vt:lpstr>
      <vt:lpstr>QTE_B69054A0EAD6C64EA041F82CBAD69DDF</vt:lpstr>
      <vt:lpstr>QTE_BB45E9AB54189D45985ED11460E2D52A</vt:lpstr>
      <vt:lpstr>QTE_BD633023D1558D40889AE770E0186AC4</vt:lpstr>
      <vt:lpstr>QTE_C85441749410FB4AB228436FECC21232</vt:lpstr>
      <vt:lpstr>QTE_C88800CFD1B09D4A9DA65D4AD151A6E6</vt:lpstr>
      <vt:lpstr>QTE_C8BE5EBF5A30114BA4CF457A0F8946A9</vt:lpstr>
      <vt:lpstr>QTE_CA273E06688DD848B969AC3E4A3A7643</vt:lpstr>
      <vt:lpstr>QTE_D175ADCD31B98046BA8B078728010D4F</vt:lpstr>
      <vt:lpstr>QTE_D51AC30D40A5C04FA8F3F4B36368142D</vt:lpstr>
      <vt:lpstr>QTE_D84F3888BB4464459D766A9D4FFFB75E</vt:lpstr>
      <vt:lpstr>QTE_DA0259C5DC00634399D8E1ED4393EED3</vt:lpstr>
      <vt:lpstr>QTE_DD37773A0F2E5546984BDC71D5526DB7</vt:lpstr>
      <vt:lpstr>QTE_DF8843A5179B8A4E803DBEE00254F047</vt:lpstr>
      <vt:lpstr>QTE_E52B6EF22DC6494DA33BB20ABCDE7A8A</vt:lpstr>
      <vt:lpstr>QTE_EF5FE5D838A933428277287DD127BA81</vt:lpstr>
      <vt:lpstr>QTE_F03F30A70173C04586D1295CC0478E0E</vt:lpstr>
      <vt:lpstr>QTE_F2F870A93AF9C74395C28ED29C5765C1</vt:lpstr>
      <vt:lpstr>QTE_FAA4312817E2C249B7725BCED1E8883A</vt:lpstr>
      <vt:lpstr>QTE_FBF3038BB3BC2D44878AFD64ACB81B43</vt:lpstr>
      <vt:lpstr>UNITE_0520FA35B783D540B2AC6F7563D63446</vt:lpstr>
      <vt:lpstr>UNITE_068B0FB5D4DF5B43BF6A7E3C762930EE</vt:lpstr>
      <vt:lpstr>UNITE_0B03E621B6BD77428ABA729B736D3B32</vt:lpstr>
      <vt:lpstr>UNITE_0D098F6A38A4E349AA9527A9A1A8DEC2</vt:lpstr>
      <vt:lpstr>UNITE_0F941522CF8C6141A96F539F0FEDF14D</vt:lpstr>
      <vt:lpstr>UNITE_10A84ED4D6E6EF479607414B5BD64274</vt:lpstr>
      <vt:lpstr>UNITE_13E7E87F1B221948B405E8C34B4B3DB0</vt:lpstr>
      <vt:lpstr>UNITE_15E3C7F2DEEE924899667FF603C680AB</vt:lpstr>
      <vt:lpstr>UNITE_181239FFEA822F44A9D459CA0F2E371E</vt:lpstr>
      <vt:lpstr>UNITE_18ACEC935B580B4FBE577AF42910CC21</vt:lpstr>
      <vt:lpstr>UNITE_19C153DF5D68AA42AB74E836F4534B54</vt:lpstr>
      <vt:lpstr>UNITE_1FA3E87FDCA0084CBCB435E026F99D42</vt:lpstr>
      <vt:lpstr>UNITE_2420A270DE926A4FB28ADD515B3AA933</vt:lpstr>
      <vt:lpstr>UNITE_258F2DA828F7DB41AAF31C2E5FDF6BA3</vt:lpstr>
      <vt:lpstr>UNITE_25E6D1BE6DF5144CBDA7B5D6818CEA5E</vt:lpstr>
      <vt:lpstr>UNITE_28BFAB8F4DCEC54D9878ADCD7B75C231</vt:lpstr>
      <vt:lpstr>UNITE_2A6F57036F62CF4F95F69FACF98EA16F</vt:lpstr>
      <vt:lpstr>UNITE_34F9C102BDA4F2428684DDE8DBD84AC5</vt:lpstr>
      <vt:lpstr>UNITE_355D8F21CC50844AB4954227D149BA48</vt:lpstr>
      <vt:lpstr>UNITE_3F45E5CAFC0C8E459EB3B02B0A17F171</vt:lpstr>
      <vt:lpstr>UNITE_404F241D8A4713489A5C5BE3245E5AFF</vt:lpstr>
      <vt:lpstr>UNITE_43B1DB4352E1A142B635A4CC4CC5F425</vt:lpstr>
      <vt:lpstr>UNITE_46FE69BC8E5A8347AB38EABFD1FB2A40</vt:lpstr>
      <vt:lpstr>UNITE_470AAA4190C30B4994E57BAE003A68A9</vt:lpstr>
      <vt:lpstr>UNITE_4DA7851617079D459BB94B5B50A8C5DA</vt:lpstr>
      <vt:lpstr>UNITE_50836214BDA137499C7E253152324283</vt:lpstr>
      <vt:lpstr>UNITE_53E220B2C3A8724B836781759C5D613E</vt:lpstr>
      <vt:lpstr>UNITE_548E82CFC146AE4E93F2FAE371DFFA5A</vt:lpstr>
      <vt:lpstr>UNITE_5C7297656048424B94DDCBDBB1CCFD2D</vt:lpstr>
      <vt:lpstr>UNITE_5DBEF9C09B61EA49AA13DE864D7627FF</vt:lpstr>
      <vt:lpstr>UNITE_5DFE38F4D800FC4D997FD4A4244B349E</vt:lpstr>
      <vt:lpstr>UNITE_61AAC165467638429D54FF920D2A6E67</vt:lpstr>
      <vt:lpstr>UNITE_61C2F2C2C11FB04C912091034122656A</vt:lpstr>
      <vt:lpstr>UNITE_67873BBBC366A34DA7368DA251DB6AA4</vt:lpstr>
      <vt:lpstr>UNITE_68AD0DA56D514141934853F7B4AB61BD</vt:lpstr>
      <vt:lpstr>UNITE_767B29B2809BBD409342446256A6386A</vt:lpstr>
      <vt:lpstr>UNITE_76A8329E1B717545BB654C004606B7AE</vt:lpstr>
      <vt:lpstr>UNITE_7B1E695170469641B71DFAA3A5140013</vt:lpstr>
      <vt:lpstr>UNITE_81F6F314D1B9B145A0FA7111315D69B5</vt:lpstr>
      <vt:lpstr>UNITE_8354382140E01745A0D2C62637E4AE3C</vt:lpstr>
      <vt:lpstr>UNITE_8B9123B8A1316D43AAAE0897DEC5044B</vt:lpstr>
      <vt:lpstr>UNITE_8C0CF88AF302BB4E8AB12FB5359F5A42</vt:lpstr>
      <vt:lpstr>UNITE_8D944988F71C4748B71872EEE968660E</vt:lpstr>
      <vt:lpstr>UNITE_8E7BF042A77C4C43BAD438BE27EBD97F</vt:lpstr>
      <vt:lpstr>UNITE_912C8AB261E64942BF0A09999E791857</vt:lpstr>
      <vt:lpstr>UNITE_926E7D3233B6054AA02F7C76B7205BCD</vt:lpstr>
      <vt:lpstr>UNITE_92A267E1FFD8F146B44AF72B8893D7AF</vt:lpstr>
      <vt:lpstr>UNITE_93FE1A7FF755FF4C9D6212D975898E1E</vt:lpstr>
      <vt:lpstr>UNITE_946F349AEC35A043BA3F15CC706840FA</vt:lpstr>
      <vt:lpstr>UNITE_98471D2FA000A24DAEC113609A9190F5</vt:lpstr>
      <vt:lpstr>UNITE_99649632BE041B40BD54FB45E70818A8</vt:lpstr>
      <vt:lpstr>UNITE_99C4941151A8544DB94C2291C9EC55BD</vt:lpstr>
      <vt:lpstr>UNITE_99EB01C9ECB661488EAAC00057CBE3BC</vt:lpstr>
      <vt:lpstr>UNITE_9BBE0B7ED5A8B74FA7F33DA7A963CA4D</vt:lpstr>
      <vt:lpstr>UNITE_9D576A23B52B1A488C4A3405B56E4F21</vt:lpstr>
      <vt:lpstr>UNITE_9ED689A0BF7F8845B6F8FA398342F8CB</vt:lpstr>
      <vt:lpstr>UNITE_A0912E2C5272FE40AC4D2D294B8BDD4F</vt:lpstr>
      <vt:lpstr>UNITE_A1111427349DFC4CAC7B55A1B49C377C</vt:lpstr>
      <vt:lpstr>UNITE_A2EFD4C82B6A12419AF3070254060597</vt:lpstr>
      <vt:lpstr>UNITE_A39A106D4F4C964B8BE7DCC968E7D938</vt:lpstr>
      <vt:lpstr>UNITE_A4F8971EA2E431488DAD363B3F6010AC</vt:lpstr>
      <vt:lpstr>UNITE_A513A0ED5407F2488398E7D5B1DE2FBF</vt:lpstr>
      <vt:lpstr>UNITE_A967D35B5E259E4CB2AC924BA8772EE5</vt:lpstr>
      <vt:lpstr>UNITE_AA8E0CDD93C8A94BB0E6A37BC14592E0</vt:lpstr>
      <vt:lpstr>UNITE_AD3A2371164E7A4EB10773DE2CF2B021</vt:lpstr>
      <vt:lpstr>UNITE_AEE2FB8962B4A440AB6E6A20F2D544E2</vt:lpstr>
      <vt:lpstr>UNITE_B58C2B008813844C9272BAC2518B4152</vt:lpstr>
      <vt:lpstr>UNITE_B69054A0EAD6C64EA041F82CBAD69DDF</vt:lpstr>
      <vt:lpstr>UNITE_BB45E9AB54189D45985ED11460E2D52A</vt:lpstr>
      <vt:lpstr>UNITE_BD633023D1558D40889AE770E0186AC4</vt:lpstr>
      <vt:lpstr>UNITE_C85441749410FB4AB228436FECC21232</vt:lpstr>
      <vt:lpstr>UNITE_C88800CFD1B09D4A9DA65D4AD151A6E6</vt:lpstr>
      <vt:lpstr>UNITE_C8BE5EBF5A30114BA4CF457A0F8946A9</vt:lpstr>
      <vt:lpstr>UNITE_CA273E06688DD848B969AC3E4A3A7643</vt:lpstr>
      <vt:lpstr>UNITE_D175ADCD31B98046BA8B078728010D4F</vt:lpstr>
      <vt:lpstr>UNITE_D51AC30D40A5C04FA8F3F4B36368142D</vt:lpstr>
      <vt:lpstr>UNITE_D84F3888BB4464459D766A9D4FFFB75E</vt:lpstr>
      <vt:lpstr>UNITE_DA0259C5DC00634399D8E1ED4393EED3</vt:lpstr>
      <vt:lpstr>UNITE_DD37773A0F2E5546984BDC71D5526DB7</vt:lpstr>
      <vt:lpstr>UNITE_DF8843A5179B8A4E803DBEE00254F047</vt:lpstr>
      <vt:lpstr>UNITE_E52B6EF22DC6494DA33BB20ABCDE7A8A</vt:lpstr>
      <vt:lpstr>UNITE_EF5FE5D838A933428277287DD127BA81</vt:lpstr>
      <vt:lpstr>UNITE_F03F30A70173C04586D1295CC0478E0E</vt:lpstr>
      <vt:lpstr>UNITE_F2F870A93AF9C74395C28ED29C5765C1</vt:lpstr>
      <vt:lpstr>UNITE_FAA4312817E2C249B7725BCED1E8883A</vt:lpstr>
      <vt:lpstr>UNITE_FBF3038BB3BC2D44878AFD64ACB81B43</vt:lpstr>
      <vt:lpstr>'Feuille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Julien DESMOULIES</cp:lastModifiedBy>
  <cp:lastPrinted>2025-09-15T14:27:49Z</cp:lastPrinted>
  <dcterms:modified xsi:type="dcterms:W3CDTF">2025-09-19T09:33:13Z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Order">
    <vt:r8>53571000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